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<sst xmlns="http://schemas.openxmlformats.org/spreadsheetml/2006/main" count="122">
  <si>
    <t>重庆市大足区火葬区调整方案(征求意见稿)</t>
  </si>
  <si>
    <t>2013年区政府32号文件划分的范围</t>
  </si>
  <si>
    <t>2024年建议新增火葬区范围</t>
  </si>
  <si>
    <t>2024年拟调整后火葬区具体范围</t>
  </si>
  <si>
    <t>序号</t>
  </si>
  <si>
    <t>镇、街    道名称</t>
  </si>
  <si>
    <t>（2013年）火葬区具体范围</t>
  </si>
  <si>
    <t>（2018年前）火葬试行区具体范围</t>
  </si>
  <si>
    <t>社区（村改居）、村名称</t>
  </si>
  <si>
    <t>村名称</t>
  </si>
  <si>
    <t>村（社区）数量</t>
  </si>
  <si>
    <t>棠香街道</t>
  </si>
  <si>
    <t>报恩、东关、海棠、五星、红星、水峰、金星社区、和平、三合、双丰、冉家店村</t>
  </si>
  <si>
    <t>惜字阁村</t>
  </si>
  <si>
    <t>报恩、东关、海棠、五星、红星、水峰、金星社区、和平、三合、双丰、冉家店村、惜字阁村</t>
  </si>
  <si>
    <t>龙岗街道</t>
  </si>
  <si>
    <t>学坝、西街、北禅、翠屏、西禅、累丰、明星、前进社区、龙岗、官峰村</t>
  </si>
  <si>
    <t>宝林、观音岩村</t>
  </si>
  <si>
    <t>学坝、西街、北禅、翠屏、西禅、累丰、明星、前进社区、龙岗、官峰村、宝林、观音岩村</t>
  </si>
  <si>
    <t>龙滩子街道</t>
  </si>
  <si>
    <t xml:space="preserve">龙滩园、连二坡、双龙东路、龙星、太平社区 </t>
  </si>
  <si>
    <t>龙滩园、连二坡、双龙东路、龙星、太平社区</t>
  </si>
  <si>
    <t xml:space="preserve">龙水镇 </t>
  </si>
  <si>
    <t>朝阳、五金、中和、古南、花市街、永益、西一、明光、平桥、幸光、龙东、十里、沙桥、车铺、盐河社区、江明、保竹、高坡村</t>
  </si>
  <si>
    <t>大围、八柱、高坑村</t>
  </si>
  <si>
    <t>横店村、黄龙村、袁家村、复隆村、黄泥村、新农村、桥亭村</t>
  </si>
  <si>
    <t>朝阳、五金、中和、古南、花市街、永益、西一、明光、平桥、幸光、龙东、十里、沙桥、车铺、盐河社区、江明、保竹、高坡村、大围、八柱、高坑村、横店村、黄龙村、袁家村、复隆村、黄泥村、新农村、桥亭村</t>
  </si>
  <si>
    <t xml:space="preserve">邮亭镇 </t>
  </si>
  <si>
    <t>长河、火车站社区、红林、复兴、烈火、元通、天堂、天福村</t>
  </si>
  <si>
    <t>水利村</t>
  </si>
  <si>
    <t>中华村、东胜村、新利村</t>
  </si>
  <si>
    <t>长河、火车站社区、红林、复兴、烈火、元通、天堂、天福村、水利村、中华村、东胜村、新利村</t>
  </si>
  <si>
    <t>双路街道</t>
  </si>
  <si>
    <t>双龙西路、双南路、双北路、黄桷、火炬、双桥、龙塘、四方、文西社区</t>
  </si>
  <si>
    <t>通桥街道</t>
  </si>
  <si>
    <t>新街、青春、新民、白鹤、天星、天桥、茅店社区</t>
  </si>
  <si>
    <t>宝顶镇</t>
  </si>
  <si>
    <t>香山、慈航社区</t>
  </si>
  <si>
    <t>东岳村</t>
  </si>
  <si>
    <t>倒庙村、铁马村、荷叶村、古佛村、车家村、古林村、天宫村</t>
  </si>
  <si>
    <t>香山、慈航社区、东岳村、倒庙村、铁马村、荷叶村、古佛村、车家村、古林村、天宫村</t>
  </si>
  <si>
    <t>万古镇</t>
  </si>
  <si>
    <t>石香、万兴、大雄、峰高社区</t>
  </si>
  <si>
    <t>三元村、升斗村、新石村、玉清村、凤顶村、弹花村、莲花村、石牛村、曹家村、沙河村、天锅村</t>
  </si>
  <si>
    <t>石香、万兴、大雄、峰高社区、三元村、升斗村、新石村、玉清村、凤顶村、弹花村、莲花村、石牛村、曹家村、沙河村、天锅村</t>
  </si>
  <si>
    <t>珠溪镇</t>
  </si>
  <si>
    <t>文昌、正龙社区、玉河、盘龙、宝珠、玉滩村</t>
  </si>
  <si>
    <t>官仓、白马村</t>
  </si>
  <si>
    <t>文昌、正龙社区、玉河、盘龙、宝珠、玉滩村、官仓、白马村</t>
  </si>
  <si>
    <t>中敖镇</t>
  </si>
  <si>
    <t>回龙街、龙头街、兴隆街、关圣、加福、三桥、双溪社区</t>
  </si>
  <si>
    <t>东林村、明月村、麻杨村、永和村、金盆村、碑坳村、转洞村</t>
  </si>
  <si>
    <t>回龙街、龙头街、兴隆街、关圣、加福、三桥、双溪社区、东林村、明月村、麻杨村、永和村、金盆村、碑坳村、转洞村</t>
  </si>
  <si>
    <t xml:space="preserve">三驱镇 </t>
  </si>
  <si>
    <t>半边街、河街、玉金社区</t>
  </si>
  <si>
    <t>楠林村、现龙村、白坭村、铁桥村、双吉社区、大桥社区</t>
  </si>
  <si>
    <t>半边街、河街、玉金社区、楠林村、现龙村、白坭村、铁桥村、双吉社区、大桥社区</t>
  </si>
  <si>
    <t>石马镇</t>
  </si>
  <si>
    <t>太平、红灯社区</t>
  </si>
  <si>
    <t>石门村、民主村、七里村</t>
  </si>
  <si>
    <t>太平、红灯社区、石门村、民主村、七里村</t>
  </si>
  <si>
    <t xml:space="preserve">雍溪镇 </t>
  </si>
  <si>
    <t>红星街社区</t>
  </si>
  <si>
    <t>团结村、石堡村、玉峡村</t>
  </si>
  <si>
    <t>红星街社区、团结村、石堡村、玉峡村</t>
  </si>
  <si>
    <t>智凤街道</t>
  </si>
  <si>
    <t>街道（街村）社区、高笋、新店、普安、登云、福寿、黄连、田坝、茅里堡社区</t>
  </si>
  <si>
    <t>八里村、阮家村、永福村</t>
  </si>
  <si>
    <t>街道（街村）社区、高笋、新店、普安、登云、福寿、黄连、田坝、茅里堡社区、八里村、阮家村、永福村</t>
  </si>
  <si>
    <t>玉龙镇</t>
  </si>
  <si>
    <t>玉峰、溜水、大土、三教、小河社区</t>
  </si>
  <si>
    <t>长沙、东兴村</t>
  </si>
  <si>
    <t>玉峰、溜水、大土、三教、小河社区、长沙、东兴村</t>
  </si>
  <si>
    <t>宝兴镇</t>
  </si>
  <si>
    <t>红桥（宝兴更名）、金竹、杨柳社区</t>
  </si>
  <si>
    <t>黄桥、虎形、瓦窑村</t>
  </si>
  <si>
    <t>红桥（宝兴更名）、金竹、杨柳社区、黄桥、虎形、瓦窑村</t>
  </si>
  <si>
    <t>拾万镇</t>
  </si>
  <si>
    <t>拾万街村社区</t>
  </si>
  <si>
    <t>长虹村、双埝村、楠木村</t>
  </si>
  <si>
    <t>拾万街村社区、长虹村、双埝村、楠木村</t>
  </si>
  <si>
    <t>铁山镇</t>
  </si>
  <si>
    <t>双河街、晋元街社区</t>
  </si>
  <si>
    <t>建角村、多宝村、三寨村、继光村、连科村</t>
  </si>
  <si>
    <t>双河街、晋元街社区、建角村、多宝村、三寨村、继光村、连科村</t>
  </si>
  <si>
    <t>回龙镇</t>
  </si>
  <si>
    <t>新权社区</t>
  </si>
  <si>
    <t>幸福村、白鹤村、骑胜村</t>
  </si>
  <si>
    <t>新权社区、幸福村、白鹤村、骑胜村</t>
  </si>
  <si>
    <t>国梁镇</t>
  </si>
  <si>
    <t>街村社区</t>
  </si>
  <si>
    <t>阳光村、三凤村、双山村</t>
  </si>
  <si>
    <t>街村社区、阳光村、三凤村、双山村</t>
  </si>
  <si>
    <t>金山镇</t>
  </si>
  <si>
    <t>街村、水口社区</t>
  </si>
  <si>
    <t>天河村、磨盘村</t>
  </si>
  <si>
    <t>街村、水口社区、天河村、磨盘村</t>
  </si>
  <si>
    <t>高升镇</t>
  </si>
  <si>
    <t>华升街社区</t>
  </si>
  <si>
    <t>红光村、建设村、旭光村</t>
  </si>
  <si>
    <t>华升街社区、红光村、建设村、旭光村</t>
  </si>
  <si>
    <t xml:space="preserve">季家镇 </t>
  </si>
  <si>
    <t>东风街社区</t>
  </si>
  <si>
    <t>柏杨村、花桥村、曙光村</t>
  </si>
  <si>
    <t>东风街社区、柏杨村、花桥村、曙光村</t>
  </si>
  <si>
    <t>龙石镇</t>
  </si>
  <si>
    <t>石马社区</t>
  </si>
  <si>
    <t>石龙村、白土村、凤凰村</t>
  </si>
  <si>
    <t>石马社区、石龙村、白土村、凤凰村</t>
  </si>
  <si>
    <t>高坪镇</t>
  </si>
  <si>
    <t>青龙社区</t>
  </si>
  <si>
    <t>瓦店村、茨竹村、冒咕村</t>
  </si>
  <si>
    <t>青龙社区、瓦店村、茨竹村、冒咕村</t>
  </si>
  <si>
    <t>古龙镇</t>
  </si>
  <si>
    <t>兴隆社区</t>
  </si>
  <si>
    <t>白石村、忠义村</t>
  </si>
  <si>
    <t>兴隆社区、白石村、忠义村</t>
  </si>
  <si>
    <t>全区（合计）</t>
  </si>
  <si>
    <t>71个社区 、32个村改居、20个村</t>
  </si>
  <si>
    <t>15个村</t>
  </si>
  <si>
    <t>拟新增80村（社区）为火葬区</t>
  </si>
  <si>
    <t>包括112个村；106个社区</t>
  </si>
</sst>
</file>

<file path=xl/styles.xml><?xml version="1.0" encoding="utf-8"?>
<styleSheet xmlns="http://schemas.openxmlformats.org/spreadsheetml/2006/main">
  <numFmts count="4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zoomScale="90" zoomScaleNormal="90" workbookViewId="0">
      <selection activeCell="F4" sqref="F4"/>
    </sheetView>
  </sheetViews>
  <sheetFormatPr defaultColWidth="9" defaultRowHeight="13.5" outlineLevelCol="6"/>
  <cols>
    <col min="1" max="1" width="5.83333333333333" customWidth="1"/>
    <col min="2" max="2" width="9.58333333333333" customWidth="1"/>
    <col min="3" max="3" width="18.85" customWidth="1"/>
    <col min="4" max="4" width="16.8" customWidth="1"/>
    <col min="5" max="6" width="20.1416666666667" customWidth="1"/>
    <col min="7" max="7" width="27.9166666666667" customWidth="1"/>
  </cols>
  <sheetData>
    <row r="1" ht="59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/>
      <c r="C2" s="2"/>
      <c r="D2" s="2"/>
      <c r="E2" s="3" t="s">
        <v>2</v>
      </c>
      <c r="F2" s="4"/>
      <c r="G2" s="5" t="s">
        <v>3</v>
      </c>
    </row>
    <row r="3" ht="44" customHeight="1" spans="1:7">
      <c r="A3" s="6" t="s">
        <v>4</v>
      </c>
      <c r="B3" s="6" t="s">
        <v>5</v>
      </c>
      <c r="C3" s="6" t="s">
        <v>6</v>
      </c>
      <c r="D3" s="6" t="s">
        <v>7</v>
      </c>
      <c r="E3" s="7"/>
      <c r="F3" s="8"/>
      <c r="G3" s="5"/>
    </row>
    <row r="4" ht="40" customHeight="1" spans="1:7">
      <c r="A4" s="6"/>
      <c r="B4" s="6"/>
      <c r="C4" s="6" t="s">
        <v>8</v>
      </c>
      <c r="D4" s="6" t="s">
        <v>9</v>
      </c>
      <c r="E4" s="6" t="s">
        <v>8</v>
      </c>
      <c r="F4" s="6" t="s">
        <v>10</v>
      </c>
      <c r="G4" s="6" t="s">
        <v>8</v>
      </c>
    </row>
    <row r="5" ht="81" customHeight="1" spans="1:7">
      <c r="A5" s="6">
        <v>1</v>
      </c>
      <c r="B5" s="9" t="s">
        <v>11</v>
      </c>
      <c r="C5" s="10" t="s">
        <v>12</v>
      </c>
      <c r="D5" s="9" t="s">
        <v>13</v>
      </c>
      <c r="E5" s="11"/>
      <c r="F5" s="12">
        <v>0</v>
      </c>
      <c r="G5" s="10" t="s">
        <v>14</v>
      </c>
    </row>
    <row r="6" ht="90" customHeight="1" spans="1:7">
      <c r="A6" s="6">
        <v>2</v>
      </c>
      <c r="B6" s="9" t="s">
        <v>15</v>
      </c>
      <c r="C6" s="10" t="s">
        <v>16</v>
      </c>
      <c r="D6" s="9" t="s">
        <v>17</v>
      </c>
      <c r="E6" s="11"/>
      <c r="F6" s="12">
        <v>0</v>
      </c>
      <c r="G6" s="10" t="s">
        <v>18</v>
      </c>
    </row>
    <row r="7" ht="51" customHeight="1" spans="1:7">
      <c r="A7" s="6">
        <v>3</v>
      </c>
      <c r="B7" s="9" t="s">
        <v>19</v>
      </c>
      <c r="C7" s="10" t="s">
        <v>20</v>
      </c>
      <c r="D7" s="9"/>
      <c r="E7" s="11"/>
      <c r="F7" s="12">
        <v>0</v>
      </c>
      <c r="G7" s="9" t="s">
        <v>21</v>
      </c>
    </row>
    <row r="8" ht="162" customHeight="1" spans="1:7">
      <c r="A8" s="6">
        <v>4</v>
      </c>
      <c r="B8" s="9" t="s">
        <v>22</v>
      </c>
      <c r="C8" s="10" t="s">
        <v>23</v>
      </c>
      <c r="D8" s="9" t="s">
        <v>24</v>
      </c>
      <c r="E8" s="10" t="s">
        <v>25</v>
      </c>
      <c r="F8" s="9">
        <v>7</v>
      </c>
      <c r="G8" s="10" t="s">
        <v>26</v>
      </c>
    </row>
    <row r="9" ht="82" customHeight="1" spans="1:7">
      <c r="A9" s="6">
        <v>5</v>
      </c>
      <c r="B9" s="9" t="s">
        <v>27</v>
      </c>
      <c r="C9" s="10" t="s">
        <v>28</v>
      </c>
      <c r="D9" s="9" t="s">
        <v>29</v>
      </c>
      <c r="E9" s="10" t="s">
        <v>30</v>
      </c>
      <c r="F9" s="9">
        <v>3</v>
      </c>
      <c r="G9" s="10" t="s">
        <v>31</v>
      </c>
    </row>
    <row r="10" ht="72" customHeight="1" spans="1:7">
      <c r="A10" s="6">
        <v>6</v>
      </c>
      <c r="B10" s="9" t="s">
        <v>32</v>
      </c>
      <c r="C10" s="10" t="s">
        <v>33</v>
      </c>
      <c r="D10" s="9"/>
      <c r="E10" s="11"/>
      <c r="F10" s="12">
        <v>0</v>
      </c>
      <c r="G10" s="10" t="s">
        <v>33</v>
      </c>
    </row>
    <row r="11" ht="52" customHeight="1" spans="1:7">
      <c r="A11" s="6">
        <v>7</v>
      </c>
      <c r="B11" s="9" t="s">
        <v>34</v>
      </c>
      <c r="C11" s="10" t="s">
        <v>35</v>
      </c>
      <c r="D11" s="9"/>
      <c r="E11" s="11"/>
      <c r="F11" s="12">
        <v>0</v>
      </c>
      <c r="G11" s="13" t="s">
        <v>35</v>
      </c>
    </row>
    <row r="12" ht="108" customHeight="1" spans="1:7">
      <c r="A12" s="6">
        <v>8</v>
      </c>
      <c r="B12" s="9" t="s">
        <v>36</v>
      </c>
      <c r="C12" s="9" t="s">
        <v>37</v>
      </c>
      <c r="D12" s="9" t="s">
        <v>38</v>
      </c>
      <c r="E12" s="14" t="s">
        <v>39</v>
      </c>
      <c r="F12" s="14">
        <v>7</v>
      </c>
      <c r="G12" s="10" t="s">
        <v>40</v>
      </c>
    </row>
    <row r="13" ht="137" customHeight="1" spans="1:7">
      <c r="A13" s="6">
        <v>9</v>
      </c>
      <c r="B13" s="9" t="s">
        <v>41</v>
      </c>
      <c r="C13" s="10" t="s">
        <v>42</v>
      </c>
      <c r="D13" s="9"/>
      <c r="E13" s="14" t="s">
        <v>43</v>
      </c>
      <c r="F13" s="14">
        <v>11</v>
      </c>
      <c r="G13" s="14" t="s">
        <v>44</v>
      </c>
    </row>
    <row r="14" ht="71" customHeight="1" spans="1:7">
      <c r="A14" s="6">
        <v>10</v>
      </c>
      <c r="B14" s="9" t="s">
        <v>45</v>
      </c>
      <c r="C14" s="10" t="s">
        <v>46</v>
      </c>
      <c r="D14" s="9" t="s">
        <v>47</v>
      </c>
      <c r="E14" s="14"/>
      <c r="F14" s="14">
        <v>0</v>
      </c>
      <c r="G14" s="10" t="s">
        <v>48</v>
      </c>
    </row>
    <row r="15" ht="113" customHeight="1" spans="1:7">
      <c r="A15" s="9">
        <v>11</v>
      </c>
      <c r="B15" s="9" t="s">
        <v>49</v>
      </c>
      <c r="C15" s="9" t="s">
        <v>50</v>
      </c>
      <c r="D15" s="9"/>
      <c r="E15" s="9" t="s">
        <v>51</v>
      </c>
      <c r="F15" s="9">
        <v>7</v>
      </c>
      <c r="G15" s="9" t="s">
        <v>52</v>
      </c>
    </row>
    <row r="16" ht="84" customHeight="1" spans="1:7">
      <c r="A16" s="9">
        <v>12</v>
      </c>
      <c r="B16" s="9" t="s">
        <v>53</v>
      </c>
      <c r="C16" s="9" t="s">
        <v>54</v>
      </c>
      <c r="D16" s="9"/>
      <c r="E16" s="9" t="s">
        <v>55</v>
      </c>
      <c r="F16" s="9">
        <v>6</v>
      </c>
      <c r="G16" s="9" t="s">
        <v>56</v>
      </c>
    </row>
    <row r="17" ht="45" customHeight="1" spans="1:7">
      <c r="A17" s="9">
        <v>13</v>
      </c>
      <c r="B17" s="9" t="s">
        <v>57</v>
      </c>
      <c r="C17" s="9" t="s">
        <v>58</v>
      </c>
      <c r="D17" s="9"/>
      <c r="E17" s="9" t="s">
        <v>59</v>
      </c>
      <c r="F17" s="9">
        <v>3</v>
      </c>
      <c r="G17" s="9" t="s">
        <v>60</v>
      </c>
    </row>
    <row r="18" ht="46" customHeight="1" spans="1:7">
      <c r="A18" s="9">
        <v>14</v>
      </c>
      <c r="B18" s="9" t="s">
        <v>61</v>
      </c>
      <c r="C18" s="9" t="s">
        <v>62</v>
      </c>
      <c r="D18" s="9"/>
      <c r="E18" s="9" t="s">
        <v>63</v>
      </c>
      <c r="F18" s="9">
        <v>3</v>
      </c>
      <c r="G18" s="9" t="s">
        <v>64</v>
      </c>
    </row>
    <row r="19" ht="97" customHeight="1" spans="1:7">
      <c r="A19" s="9">
        <v>15</v>
      </c>
      <c r="B19" s="9" t="s">
        <v>65</v>
      </c>
      <c r="C19" s="10" t="s">
        <v>66</v>
      </c>
      <c r="D19" s="9"/>
      <c r="E19" s="9" t="s">
        <v>67</v>
      </c>
      <c r="F19" s="9">
        <v>3</v>
      </c>
      <c r="G19" s="9" t="s">
        <v>68</v>
      </c>
    </row>
    <row r="20" ht="57" customHeight="1" spans="1:7">
      <c r="A20" s="9">
        <v>16</v>
      </c>
      <c r="B20" s="9" t="s">
        <v>69</v>
      </c>
      <c r="C20" s="10" t="s">
        <v>70</v>
      </c>
      <c r="D20" s="9" t="s">
        <v>71</v>
      </c>
      <c r="E20" s="9"/>
      <c r="F20" s="9">
        <v>0</v>
      </c>
      <c r="G20" s="9" t="s">
        <v>72</v>
      </c>
    </row>
    <row r="21" ht="67" customHeight="1" spans="1:7">
      <c r="A21" s="9">
        <v>17</v>
      </c>
      <c r="B21" s="9" t="s">
        <v>73</v>
      </c>
      <c r="C21" s="10" t="s">
        <v>74</v>
      </c>
      <c r="D21" s="9" t="s">
        <v>75</v>
      </c>
      <c r="E21" s="9"/>
      <c r="F21" s="9">
        <v>0</v>
      </c>
      <c r="G21" s="9" t="s">
        <v>76</v>
      </c>
    </row>
    <row r="22" ht="39" customHeight="1" spans="1:7">
      <c r="A22" s="9">
        <v>18</v>
      </c>
      <c r="B22" s="9" t="s">
        <v>77</v>
      </c>
      <c r="C22" s="9" t="s">
        <v>78</v>
      </c>
      <c r="D22" s="9"/>
      <c r="E22" s="9" t="s">
        <v>79</v>
      </c>
      <c r="F22" s="9">
        <v>3</v>
      </c>
      <c r="G22" s="9" t="s">
        <v>80</v>
      </c>
    </row>
    <row r="23" ht="49" customHeight="1" spans="1:7">
      <c r="A23" s="9">
        <v>19</v>
      </c>
      <c r="B23" s="9" t="s">
        <v>81</v>
      </c>
      <c r="C23" s="9" t="s">
        <v>82</v>
      </c>
      <c r="D23" s="9"/>
      <c r="E23" s="9" t="s">
        <v>83</v>
      </c>
      <c r="F23" s="9">
        <v>5</v>
      </c>
      <c r="G23" s="9" t="s">
        <v>84</v>
      </c>
    </row>
    <row r="24" ht="43" customHeight="1" spans="1:7">
      <c r="A24" s="9">
        <v>20</v>
      </c>
      <c r="B24" s="9" t="s">
        <v>85</v>
      </c>
      <c r="C24" s="9" t="s">
        <v>86</v>
      </c>
      <c r="D24" s="9"/>
      <c r="E24" s="9" t="s">
        <v>87</v>
      </c>
      <c r="F24" s="9">
        <v>3</v>
      </c>
      <c r="G24" s="9" t="s">
        <v>88</v>
      </c>
    </row>
    <row r="25" ht="39" customHeight="1" spans="1:7">
      <c r="A25" s="9">
        <v>21</v>
      </c>
      <c r="B25" s="9" t="s">
        <v>89</v>
      </c>
      <c r="C25" s="9" t="s">
        <v>90</v>
      </c>
      <c r="D25" s="9"/>
      <c r="E25" s="9" t="s">
        <v>91</v>
      </c>
      <c r="F25" s="9">
        <v>3</v>
      </c>
      <c r="G25" s="9" t="s">
        <v>92</v>
      </c>
    </row>
    <row r="26" ht="45" customHeight="1" spans="1:7">
      <c r="A26" s="9">
        <v>22</v>
      </c>
      <c r="B26" s="9" t="s">
        <v>93</v>
      </c>
      <c r="C26" s="9" t="s">
        <v>94</v>
      </c>
      <c r="D26" s="9"/>
      <c r="E26" s="9" t="s">
        <v>95</v>
      </c>
      <c r="F26" s="9">
        <v>2</v>
      </c>
      <c r="G26" s="9" t="s">
        <v>96</v>
      </c>
    </row>
    <row r="27" ht="36" customHeight="1" spans="1:7">
      <c r="A27" s="9">
        <v>23</v>
      </c>
      <c r="B27" s="9" t="s">
        <v>97</v>
      </c>
      <c r="C27" s="9" t="s">
        <v>98</v>
      </c>
      <c r="D27" s="9"/>
      <c r="E27" s="9" t="s">
        <v>99</v>
      </c>
      <c r="F27" s="9">
        <v>3</v>
      </c>
      <c r="G27" s="9" t="s">
        <v>100</v>
      </c>
    </row>
    <row r="28" ht="39" customHeight="1" spans="1:7">
      <c r="A28" s="9">
        <v>24</v>
      </c>
      <c r="B28" s="9" t="s">
        <v>101</v>
      </c>
      <c r="C28" s="9" t="s">
        <v>102</v>
      </c>
      <c r="D28" s="9"/>
      <c r="E28" s="9" t="s">
        <v>103</v>
      </c>
      <c r="F28" s="9">
        <v>3</v>
      </c>
      <c r="G28" s="9" t="s">
        <v>104</v>
      </c>
    </row>
    <row r="29" ht="39" customHeight="1" spans="1:7">
      <c r="A29" s="9">
        <v>25</v>
      </c>
      <c r="B29" s="9" t="s">
        <v>105</v>
      </c>
      <c r="C29" s="9" t="s">
        <v>106</v>
      </c>
      <c r="D29" s="9"/>
      <c r="E29" s="14" t="s">
        <v>107</v>
      </c>
      <c r="F29" s="14">
        <v>3</v>
      </c>
      <c r="G29" s="9" t="s">
        <v>108</v>
      </c>
    </row>
    <row r="30" ht="45" customHeight="1" spans="1:7">
      <c r="A30" s="9">
        <v>26</v>
      </c>
      <c r="B30" s="9" t="s">
        <v>109</v>
      </c>
      <c r="C30" s="9" t="s">
        <v>110</v>
      </c>
      <c r="D30" s="9"/>
      <c r="E30" s="9" t="s">
        <v>111</v>
      </c>
      <c r="F30" s="9">
        <v>3</v>
      </c>
      <c r="G30" s="9" t="s">
        <v>112</v>
      </c>
    </row>
    <row r="31" ht="69" customHeight="1" spans="1:7">
      <c r="A31" s="9">
        <v>27</v>
      </c>
      <c r="B31" s="9" t="s">
        <v>113</v>
      </c>
      <c r="C31" s="9" t="s">
        <v>114</v>
      </c>
      <c r="D31" s="9"/>
      <c r="E31" s="9" t="s">
        <v>115</v>
      </c>
      <c r="F31" s="9">
        <v>2</v>
      </c>
      <c r="G31" s="9" t="s">
        <v>116</v>
      </c>
    </row>
    <row r="32" ht="69" customHeight="1" spans="1:7">
      <c r="A32" s="15" t="s">
        <v>117</v>
      </c>
      <c r="B32" s="15"/>
      <c r="C32" s="9" t="s">
        <v>118</v>
      </c>
      <c r="D32" s="9" t="s">
        <v>119</v>
      </c>
      <c r="E32" s="9" t="s">
        <v>120</v>
      </c>
      <c r="F32" s="9">
        <f>SUM(F5:F31)</f>
        <v>80</v>
      </c>
      <c r="G32" s="9" t="s">
        <v>121</v>
      </c>
    </row>
    <row r="33" ht="20" customHeight="1" spans="1:7">
      <c r="A33" s="16"/>
      <c r="B33" s="16"/>
      <c r="C33" s="16"/>
      <c r="D33" s="16"/>
      <c r="E33" s="16"/>
      <c r="F33" s="16"/>
      <c r="G33" s="17"/>
    </row>
    <row r="34" ht="20" customHeight="1" spans="1:7">
      <c r="A34" s="16"/>
      <c r="B34" s="16"/>
      <c r="C34" s="16"/>
      <c r="D34" s="16"/>
      <c r="E34" s="16"/>
      <c r="F34" s="16"/>
      <c r="G34" s="17"/>
    </row>
    <row r="35" ht="20" customHeight="1" spans="1:7">
      <c r="A35" s="16"/>
      <c r="B35" s="16"/>
      <c r="C35" s="16"/>
      <c r="D35" s="16"/>
      <c r="E35" s="16"/>
      <c r="F35" s="16"/>
      <c r="G35" s="17"/>
    </row>
    <row r="36" ht="20" customHeight="1" spans="1:6">
      <c r="A36" s="18"/>
      <c r="B36" s="18"/>
      <c r="C36" s="18"/>
      <c r="D36" s="18"/>
      <c r="E36" s="19"/>
      <c r="F36" s="19"/>
    </row>
    <row r="37" ht="20" customHeight="1" spans="1:6">
      <c r="A37" s="19"/>
      <c r="B37" s="19"/>
      <c r="C37" s="19"/>
      <c r="D37" s="19"/>
      <c r="E37" s="19"/>
      <c r="F37" s="19"/>
    </row>
    <row r="38" ht="20" customHeight="1" spans="1:6">
      <c r="A38" s="19"/>
      <c r="B38" s="19"/>
      <c r="C38" s="19"/>
      <c r="D38" s="19"/>
      <c r="E38" s="19"/>
      <c r="F38" s="19"/>
    </row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</sheetData>
  <mergeCells count="7">
    <mergeCell ref="A1:G1"/>
    <mergeCell ref="A2:D2"/>
    <mergeCell ref="A32:B32"/>
    <mergeCell ref="A3:A4"/>
    <mergeCell ref="B3:B4"/>
    <mergeCell ref="G2:G3"/>
    <mergeCell ref="E2:F3"/>
  </mergeCells>
  <pageMargins left="0.118055555555556" right="0.15625" top="0.432638888888889" bottom="0.275" header="0.39305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pc-111</dc:creator>
  <cp:lastModifiedBy>CCJ</cp:lastModifiedBy>
  <dcterms:created xsi:type="dcterms:W3CDTF">2022-03-04T07:27:00Z</dcterms:created>
  <dcterms:modified xsi:type="dcterms:W3CDTF">2024-06-24T09:16:38Z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013099C304494B47B7B219FE961AB638</vt:lpwstr>
  </property>
  <property fmtid="{D5CDD505-2E9C-101B-9397-08002B2CF9AE}" pid="3" name="KSOProductBuildVer">
    <vt:lpwstr>2052-10.8.2.6543</vt:lpwstr>
  </property>
</Properties>
</file>