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3" r:id="rId1"/>
  </sheets>
  <definedNames>
    <definedName name="_xlnm._FilterDatabase" localSheetId="0" hidden="1">Sheet1!$A$3:$AU$107</definedName>
    <definedName name="产业项目">#REF!</definedName>
    <definedName name="村公共服务">#REF!</definedName>
    <definedName name="村基础设施">#REF!</definedName>
    <definedName name="公益岗位">#REF!</definedName>
    <definedName name="健康扶贫">#REF!</definedName>
    <definedName name="教育扶贫">#REF!</definedName>
    <definedName name="金融扶贫">#REF!</definedName>
    <definedName name="就业扶贫">#REF!</definedName>
    <definedName name="生活条件改善">#REF!</definedName>
    <definedName name="危房改造">#REF!</definedName>
    <definedName name="项目管理费">#REF!</definedName>
    <definedName name="项目类型">#REF!</definedName>
    <definedName name="易地扶贫搬迁">#REF!</definedName>
    <definedName name="综合保障性扶贫">#REF!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<sst xmlns="http://schemas.openxmlformats.org/spreadsheetml/2006/main" count="1209" uniqueCount="650">
  <si>
    <t>重庆市大足区2021年巩固拓展脱贫攻坚成果和乡村振兴项目完成情况</t>
  </si>
  <si>
    <t>序号</t>
  </si>
  <si>
    <t>项目名称</t>
  </si>
  <si>
    <t>项目类型</t>
  </si>
  <si>
    <t>项目子类型</t>
  </si>
  <si>
    <t>建设任务</t>
  </si>
  <si>
    <t>实施地点</t>
  </si>
  <si>
    <t>绩效目标</t>
  </si>
  <si>
    <t>群众参与和利益联结机制</t>
  </si>
  <si>
    <t>实施单位</t>
  </si>
  <si>
    <t>规划年度</t>
  </si>
  <si>
    <t>时间进度安排</t>
  </si>
  <si>
    <t>安排衔接资金</t>
  </si>
  <si>
    <t>完成情况</t>
  </si>
  <si>
    <t>衔接资金拨付情况</t>
  </si>
  <si>
    <t>主管部门</t>
  </si>
  <si>
    <t>业主单位</t>
  </si>
  <si>
    <t>实施年月</t>
  </si>
  <si>
    <t>完工年月</t>
  </si>
  <si>
    <t>大足区2021年脱贫人口巩固脱贫保</t>
  </si>
  <si>
    <t>健康扶贫</t>
  </si>
  <si>
    <t>参加其他补充医疗保险</t>
  </si>
  <si>
    <t>为脱贫人口购买巩固脱贫保，标准130元/人</t>
  </si>
  <si>
    <t>大足区</t>
  </si>
  <si>
    <t>项目按照130元/人补助脱贫人口，使脱贫人口因意外因病因灾等获得医疗赔付得到明显提高，不因突发情况导致返贫。</t>
  </si>
  <si>
    <t>网站进行公示，接受群众监督，脱贫人口巩固脱贫保全覆盖，通过巩固脱贫保补助减少了脱贫人口在医疗方面的支出130元/人.年</t>
  </si>
  <si>
    <t>区农业农村委</t>
  </si>
  <si>
    <t>2021年</t>
  </si>
  <si>
    <t>已完工，已为脱贫人口购买巩固脱贫保</t>
  </si>
  <si>
    <t>大足区 2021年脱贫人口产业到户补助资金</t>
  </si>
  <si>
    <t>产业项目</t>
  </si>
  <si>
    <t>其他</t>
  </si>
  <si>
    <t>采取“以奖代补”方式，对脱贫人口发展产业（种养殖业、水产养殖业等）达到一定标准的予以500-2000元的补助</t>
  </si>
  <si>
    <t>大足区24个镇街，248个村社</t>
  </si>
  <si>
    <t>对脱贫人口发展产业（种养殖业、水产养殖业等）达到一定标准的予以500-2000元的补助，激发脱贫人口内生动力，发展产业，增加收入。</t>
  </si>
  <si>
    <t>脱贫人口根据自身发展产业进行申报，经镇村核实后根据标准予以补助，通过产业到户扶持增加了脱贫人口的生产收入</t>
  </si>
  <si>
    <t>大足区棠香街道等24个镇街</t>
  </si>
  <si>
    <t>已完工，对脱贫人口发展产业予以补助</t>
  </si>
  <si>
    <t>大足区2021年脱贫人口居民医保参保补助</t>
  </si>
  <si>
    <t>参加城乡居民基本医疗保险</t>
  </si>
  <si>
    <t>按照一档标准70%资助脱贫人口28328人（预计数）参加城乡居民基本医疗保险</t>
  </si>
  <si>
    <t>用于按照一档标准70%资助脱贫人口参加城乡居民基本医疗保险，使脱贫人口医疗得到保障。</t>
  </si>
  <si>
    <t>进行公示，接受群众监督，通过居民医保补助减少脱贫人口在医疗方面的支出。</t>
  </si>
  <si>
    <t>区医保局</t>
  </si>
  <si>
    <t>按照一档标准70%资助脱贫人口参加城乡居民基本医疗保险</t>
  </si>
  <si>
    <t>大足区2021年扶贫济困医疗基金</t>
  </si>
  <si>
    <t>接受医疗救助</t>
  </si>
  <si>
    <t>设立扶贫济困医疗基金，保障脱贫人口医疗救助。实行分段救助，在定点医疗机构住院发生医疗保险目录外的医疗费用（以下简称“自负费用”）占总费用不超过30%，对其医疗保险目录外自负费用予以救助（超过30%的，对自负费用30%以内的费用予以救助）。起付线及封顶线：原则上符合条件的单次自负费用超过3000元以上的，可享受救助；每人每年最高救助额度不超过5万元。</t>
  </si>
  <si>
    <t>设立扶贫济困医疗基金，实行分段救助，降低脱贫人口医疗支出3000余人次，脱贫人口医疗救助有保障。</t>
  </si>
  <si>
    <t>进行公示，接受群众监督，通过设立扶贫济困医疗基金，有效降低脱贫人口医疗支出</t>
  </si>
  <si>
    <t>设立扶贫济困医疗基金，实行分段救助，降低脱贫人口医疗支出</t>
  </si>
  <si>
    <t>大足区2021年健康扶贫医疗基金</t>
  </si>
  <si>
    <t>设立健康扶贫基金，保障区内脱贫人口医疗救助。确保贫困患者住院个人自付合规医疗费用比例控制在10%内和贫困患者慢病、重特大疾病等特殊病种的门诊个人自付合规医疗费用比例控制在20%内。</t>
  </si>
  <si>
    <t>设立健康扶贫基金，保障区内脱贫人口医疗救助。</t>
  </si>
  <si>
    <t>脱贫人口在医保定点医疗机构单次就医产生的医保目录内经基本医保、大病保险（大额医疗）、民政医疗救助后个人承担的自付医疗费用，实行分段救助。</t>
  </si>
  <si>
    <t>区卫生健康委</t>
  </si>
  <si>
    <t>设立健康扶贫基金，保障区内脱贫人口医疗救助</t>
  </si>
  <si>
    <t>大足区2021年脱贫人口小额信贷贴息及风险补偿金</t>
  </si>
  <si>
    <t>金融扶贫</t>
  </si>
  <si>
    <t>扶贫小额贷款贴息</t>
  </si>
  <si>
    <t>为全区自愿申请小额信贷脱贫人口（预计≥6000人次），按贷款金额给予贴息，一年期4.35%，两年期和三年期4.75%。为小额信贷提供风险缓释，并对最终损失提供风险补偿。</t>
  </si>
  <si>
    <t>通过小贷贴息，减轻脱贫人口小额信贷融资成本6000余人次，增加致富信心。</t>
  </si>
  <si>
    <t>通过小额贷款贴息，减少小额信贷脱贫人口在贷款成本上的支出，有效解决贫困群众发展产业贷款难、贷款贵的问题。脱贫人口积极发展符合自身需求的农业生产经营，个人申请贷款发展生产。</t>
  </si>
  <si>
    <t>通过小贷贴息，减轻脱贫人口小额信贷融资成本</t>
  </si>
  <si>
    <t>大足区2021年贫困大学生资助</t>
  </si>
  <si>
    <t>教育扶贫</t>
  </si>
  <si>
    <t>其他教育扶贫</t>
  </si>
  <si>
    <t>对2021-2022学年全区全日制在校贫困大学生补助学费,按学费标准资助，与新生资助项目金额累计计算，最高不超过8000元/人.年（据实结算）。</t>
  </si>
  <si>
    <t>减轻有大学生的脱贫人口经济负担，资助约700名在校大学生免学费，减少脱贫家庭经济支出，教育有保障。</t>
  </si>
  <si>
    <t>通过教育资助，减少脱贫人口在教育方面的支出。由本人于每年9月30日前登陆“庆市学生资助信息化平台”提出资助申请，区教委、区扶贫办、区财政局共同开展资助审核工作。</t>
  </si>
  <si>
    <t>区教委</t>
  </si>
  <si>
    <t>2021.12</t>
  </si>
  <si>
    <t>已完工，资助在校大学生免学费，减少脱贫家庭经济支出</t>
  </si>
  <si>
    <t>大足区2021年应急救助基金</t>
  </si>
  <si>
    <t>综合保障性扶贫</t>
  </si>
  <si>
    <t>接受临时救助</t>
  </si>
  <si>
    <t>投入应急救助基金，对遭遇重大突发事件、重大灾害伤害、重大疾病或其他特殊原因导致基本生活陷入困境，经社会救助之后基本生活仍特别困难的家庭或人员实施救助。救助标准为：大病医疗救助上限10万元、重大灾（伤）害救助上限5万元、特殊困难救助上限3万元。</t>
  </si>
  <si>
    <t>大足区27个镇街，248个村社</t>
  </si>
  <si>
    <t>对遭遇重大突发事件、重大灾害伤害、重大疾病或其他特殊原因导致基本生活陷入困境，经社会救助之后基本生活仍特别困难的家庭或人员实施救助。建立防返贫（致贫）长效机制。</t>
  </si>
  <si>
    <t>项目进行公示，接受群众监督，对因病因灾及其他情况造成生活特别困难的家庭及人员实施救助。</t>
  </si>
  <si>
    <t>区民政局</t>
  </si>
  <si>
    <t>投入应急救助基金，建立防返贫（致贫）长效机制</t>
  </si>
  <si>
    <t>大足区2021年扶贫培训</t>
  </si>
  <si>
    <t>项目管理费</t>
  </si>
  <si>
    <t>对扶贫干部等开展巩固拓展脱贫攻坚成果和乡村振兴政策业务培训，预计培训450余名干部，按照260元/人（讲课费按培训文件另算）。</t>
  </si>
  <si>
    <t>对扶贫干部等开展巩固拓展脱贫攻坚成果和乡村振兴政策业务培训，做好巩固拓展脱贫攻坚成果同乡村振兴有效衔接。预计集中干部培训2期，让扶贫干部熟悉新阶段政策。</t>
  </si>
  <si>
    <t>通过对扶贫干部等开展巩固拓展脱贫攻坚成果和乡村振兴政策业务培训，让培训对象帮扶能力得到提升、技术水平得到提高，做好巩固拓展脱贫攻坚成果同乡村振兴有效衔接。</t>
  </si>
  <si>
    <t>对扶贫干部等开展巩固拓展脱贫攻坚成果和乡村振兴政策业务培训，让扶贫干部熟悉新阶段政策</t>
  </si>
  <si>
    <t>大足区2021年雨露技工培训和致富带头人培育</t>
  </si>
  <si>
    <t>就业扶贫</t>
  </si>
  <si>
    <t>技能培训</t>
  </si>
  <si>
    <t>对有培训意愿的脱贫人口开展雨露技工培训，按照40元/人/天进行务工补助，预计补助80人；培育一批创业能成功、带动有成效的农村致富带头人，按1万元的标准给予本人一次性奖补，开展农村致富带头人培训。</t>
  </si>
  <si>
    <t>对有培训意愿的脱贫人口开展雨露技工培训；培育66名创业能成功、带动有成效的农村致富带头人，提升脱贫人口就业技能，促进就业增收。</t>
  </si>
  <si>
    <t>通过对有培训意愿的脱贫人口开展雨露技工培训；培育一批创业能成功、带动有成效的农村创业致富带头人。提升脱贫人口就业技能，促进就业增收。做好巩固拓展脱贫攻坚成果同乡村振兴有效衔接。</t>
  </si>
  <si>
    <t>已送有就业意愿的脱贫户开展雨露技工培训提升脱贫人口就业技能</t>
  </si>
  <si>
    <t>大足区2021年“全市贫困人口技能培训展示活动”获奖人员产业发展补助项目</t>
  </si>
  <si>
    <t>对在2020年“全市贫困人口技能培训展示活动”中获得一、二、三等奖的4名脱贫人口或其家庭成员发展产业按“一等奖最高不超过 3 万元；二等奖最高不超过 2 万元；三等奖最高不超过 1 万元”标准给予奖励补助。</t>
  </si>
  <si>
    <t>对在“全市贫困人口技能培训展示活动”中获得一、二、三等奖的4名脱贫人口或其家庭成员发展产业给予奖励补助，助推贫困家庭产业发展。</t>
  </si>
  <si>
    <t>通过对在“全市贫困人口技能培训展示活动”中获得一、二、三等奖的脱贫人口或其家庭成员发展产业给予奖励补助，助推贫困家庭产业发展。</t>
  </si>
  <si>
    <t>已完工，助推4户困难家庭产业发展</t>
  </si>
  <si>
    <t>大足区棠香街道双丰村2021年农村公路彭西路通畅工程</t>
  </si>
  <si>
    <t>村基础设施</t>
  </si>
  <si>
    <t>通村、组硬化路及护栏</t>
  </si>
  <si>
    <t>建设里程长3.5公里，主路宽5-8米，沥青混凝土路面，支路宽4米，厚20cm水泥混凝土路面</t>
  </si>
  <si>
    <t>大足区棠香街道双丰村1、2、3、10组</t>
  </si>
  <si>
    <t>项目实施可解决双丰村2600人（其中脱贫人口150人）出行问题，带动当地柑橘、花椒产业发展。</t>
  </si>
  <si>
    <t>群众参与监督施工，村街道两级公示，通过改善交通条件，方便2600人（其中脱贫人口150人）出行并降低农产品运输成本</t>
  </si>
  <si>
    <t>区交通局</t>
  </si>
  <si>
    <t>棠香街道办</t>
  </si>
  <si>
    <t>已完工，方便周边群众出行</t>
  </si>
  <si>
    <t>大足区国梁镇三凤村2021年农村公路双吴路通畅工程</t>
  </si>
  <si>
    <t>通村、组硬化路及护栏、标牌</t>
  </si>
  <si>
    <t>建设长5公里，宽5米，厚20CM水混混凝土路面</t>
  </si>
  <si>
    <t>大足区国梁镇三凤村1、2组</t>
  </si>
  <si>
    <t>项目实施可解决三凤村 、万古镇三元村、回龙镇水鸭村群众出行，受益人口达700余人（其中脱贫人口57人），带动水果、生猪、水稻、藕等种养殖业发展。</t>
  </si>
  <si>
    <t>群众参与监督施工，村镇两级公示，通过改善交通条件，方便700余人（其中脱贫人口57人）出行并降低农产品运输成本。</t>
  </si>
  <si>
    <t>国梁镇人民政府</t>
  </si>
  <si>
    <t>大足区宝兴镇转龙村2021年农村公路周向路通畅工程</t>
  </si>
  <si>
    <t>建设3公里，主路宽5米，支路宽3.5米，厚20cm水泥路面</t>
  </si>
  <si>
    <t>大足区宝兴镇转龙村1、5组</t>
  </si>
  <si>
    <t>项目实施后可解决转龙村240人（其中脱贫人口48人）出行问题，带动雷竹产业发展。</t>
  </si>
  <si>
    <t>群众参与监督施工，村镇两级公示，通过改善交通条件，方便240人（其中脱贫人口48人）出行并降低农产品运输成本。</t>
  </si>
  <si>
    <t>宝兴镇人民政府</t>
  </si>
  <si>
    <t>大足区石马镇石门村2021年农村公路石门路延伸段通畅工程</t>
  </si>
  <si>
    <t>建设长约1.4公里，宽5米，厚20CM水泥混凝土路面</t>
  </si>
  <si>
    <t>大足区石马镇石门村9、10组</t>
  </si>
  <si>
    <t>项目实施可解决石门村、金山镇团丰村群众出行，受益人口达700余人（其中脱贫人口31人），带动蔬菜、水稻、水产等种养殖业发展。</t>
  </si>
  <si>
    <t>群众参与监督施工，村镇两级公示，通过改善交通条件，方便700余人（其中脱贫人口31人）出行并降低农产品运输成本，推进产业发展。</t>
  </si>
  <si>
    <t>石马镇人民政府</t>
  </si>
  <si>
    <t>大足区石马镇先锋村2021年农村公路建立路通畅工程</t>
  </si>
  <si>
    <t>建设长3.8公里，宽5米，厚20cm水泥路面</t>
  </si>
  <si>
    <t>大足区石马镇先锋村6、7、8、9、10组</t>
  </si>
  <si>
    <t>项目实施可解决石马镇先锋村、民主村、新立村群众出行，受益人口达1200余人，其中先锋村脱贫人口46人，带动柑橘、水稻、生猪、肉（蛋）鸡、水产等种养产业与乡村旅游发展。</t>
  </si>
  <si>
    <t>群众参与监督施工，村镇两级公示，通过改善交通条件，方便1200余人（其中脱贫人口46人）出行并降低农产品运输成本，推进产业发展。</t>
  </si>
  <si>
    <t>大足区高坪镇冒咕村2021年农村公路铜黄路通畅工程</t>
  </si>
  <si>
    <t>建设长3.2公里，宽5米，厚20cm水泥路面</t>
  </si>
  <si>
    <t>大足区高坪镇冒咕村7、9组</t>
  </si>
  <si>
    <t>项目实施可解决冒咕村7.9组275人（其中脱贫人口36人）出行问题，带动当地蜜蜂产业发展。</t>
  </si>
  <si>
    <t>群众参与监督施工，村镇两级公示，通过改善交通条件，方便275人（其中脱贫人口36人）出行并降低农产品运输成本。</t>
  </si>
  <si>
    <t>高坪镇人民政府</t>
  </si>
  <si>
    <t>大足区龙石镇石龙村2021年农村公路石土路通畅工程</t>
  </si>
  <si>
    <t>建设长2.8公里，宽5米，厚20cm水泥路面</t>
  </si>
  <si>
    <t>大足区龙石镇石龙村1、5、9组</t>
  </si>
  <si>
    <t>项目实施可解决石龙村1034人（其中脱贫人口56人）出行问题，带动当地柑橘产业发展。</t>
  </si>
  <si>
    <t>群众参与监督施工，村镇两级公示，通过改善交通条件，方便1034人（其中脱贫人口56人）出行并降低农产品运输成本。</t>
  </si>
  <si>
    <t>龙石镇人民政府</t>
  </si>
  <si>
    <t>大足区龙石镇保家村2021年农村公路状元路通畅工程</t>
  </si>
  <si>
    <t>建设长1.2公里，宽4.5-5米，厚20cm水泥路面</t>
  </si>
  <si>
    <t>大足区龙石镇保家村1、2组</t>
  </si>
  <si>
    <t>项目实施可解决保家村610人（其中脱贫人口18人）出行问题，带动当地樱桃产业发展。</t>
  </si>
  <si>
    <t>群众参与监督施工，村镇两级公示，通过改善交通条件，方便610人（其中脱贫人口18人）出行并降低农产品运输成本。</t>
  </si>
  <si>
    <t>大足区中敖镇麻杨村2021年农村公路草响路通畅工程</t>
  </si>
  <si>
    <t>大足区中敖镇麻杨村1、2、3、4、5组</t>
  </si>
  <si>
    <t>项目实施后可解决麻杨村800余人（其中脱贫人口92人）的出行问题，带动杂柑、脆李产业发展。</t>
  </si>
  <si>
    <t>群众参与监督施工，村镇两级公示，通过改善交通条件，方便800余人（其中脱贫人口92人）的出行，且降低农产品运输成本。</t>
  </si>
  <si>
    <t>中敖镇人民政府</t>
  </si>
  <si>
    <t>大足区中敖镇双柏村2021年农村公路马刘路通畅工程</t>
  </si>
  <si>
    <t>大足区中敖镇双柏村1、2、3组</t>
  </si>
  <si>
    <t>项目实施后可解决麻杨村648人（其中脱贫人口42人）的出行问题，带动花椒产业发展。</t>
  </si>
  <si>
    <t>群众参与监督施工，村镇两级公示，通过改善交通条件，方便648人（其中脱贫人口42人）的出行，且降低农产品运输成本。</t>
  </si>
  <si>
    <t>大足区2021年珠溪镇土门村梯子岩路通畅工程</t>
  </si>
  <si>
    <t>建设长3.4公里，宽5米，厚20cm水泥路面</t>
  </si>
  <si>
    <t>大足区珠溪镇土门村7、9组</t>
  </si>
  <si>
    <t>项目实施可解决土门村550人（其中脱贫人口33人）出行问题，带动种植（花椒）产业及养殖产业发展。</t>
  </si>
  <si>
    <t>群众参与监督施工，村镇两级公示，通过改善交通条件，方便550人（其中脱贫人口33人）出行并降低农产品运输成本。</t>
  </si>
  <si>
    <t>珠溪镇人民政府</t>
  </si>
  <si>
    <t>大足区2021年珠溪镇土门村土楠路通畅工程</t>
  </si>
  <si>
    <t>建设长1.8公里，宽5米，厚20cm水泥路面</t>
  </si>
  <si>
    <t>大足区珠溪镇土门村3组</t>
  </si>
  <si>
    <t>项目实施可解决土门村350人（其中脱贫人口19人）出行问题，带动种植（花椒）产业及养殖产业发展。</t>
  </si>
  <si>
    <t>群众参与监督施工，村镇两级公示，通过改善交通条件，方便350人（其中脱贫人口19人）出行并降低农产品运输成本。</t>
  </si>
  <si>
    <t>大足区金山镇天河村2021年农村公路产业扶贫路通畅工程</t>
  </si>
  <si>
    <t>建设长5公里，宽5米，厚20cm水泥路面</t>
  </si>
  <si>
    <t>大足区金山镇天河村2丶9丶11组</t>
  </si>
  <si>
    <t>项目实施可解决天河村1200人（其中脱贫人口79人）出行问题,带动小龙虾养殖产业。</t>
  </si>
  <si>
    <t>群众参与监督施工，村镇两级公示，通过改善交通条件，方便1200人（其中脱贫人口79人）出行并降低农产品运输成本。</t>
  </si>
  <si>
    <t>金山镇人民政府</t>
  </si>
  <si>
    <t>大足区金山镇火花村2021年农村公路陈柒路通畅工程</t>
  </si>
  <si>
    <t>建设长2.7公里，宽5米，厚20cm水泥路面</t>
  </si>
  <si>
    <t>大足区金山镇火花村8组</t>
  </si>
  <si>
    <t>项目实施可解决火花村700人（其中脱贫人口70人）出行问题，带动小龙虾和火龙果产业。</t>
  </si>
  <si>
    <t>群众参与监督施工，村镇两级公示，通过改善交通条件，方便700人（其中脱贫人口70人）出行并降低农产品运输成本。</t>
  </si>
  <si>
    <t>大足区金山镇磨盘村2021年农村公路三重路通畅工程</t>
  </si>
  <si>
    <t>建设长2.1公里，宽5米，厚20cm水泥路面</t>
  </si>
  <si>
    <t>大足区金山镇磨盘村3丶4组</t>
  </si>
  <si>
    <t>项目实施可解决磨盘村500人（其中脱贫人口39人）出行问题，带动小龙虾、莲藕等种植业发展。</t>
  </si>
  <si>
    <t>群众参与监督施工，村镇两级公示，通过改善交通条件，方便500人（其中脱贫人口39人）出行并降低农产品运输成本。</t>
  </si>
  <si>
    <t>大足区回龙镇幸福村2021年农村公路蒲家店路通畅工程</t>
  </si>
  <si>
    <t>建设长2.5公里，宽5米，厚20cm水泥路面</t>
  </si>
  <si>
    <t>大足区回龙镇幸福村9组</t>
  </si>
  <si>
    <t>项目实施可解决幸福村400余人（其中脱贫人口30人）出行问题，带动水稻，莲藕等种植业发展。</t>
  </si>
  <si>
    <t>群众参与监督施工，村镇两级公示，通过改善交通条件，方便400人（其中脱贫人口30人）出行并降低农产品运输成本。</t>
  </si>
  <si>
    <t>回龙镇人民政府</t>
  </si>
  <si>
    <t>大足区回龙镇永兴村2021年农村公路永五路通畅工程</t>
  </si>
  <si>
    <t>通村，组硬化路及护栏</t>
  </si>
  <si>
    <t>建设长2公里，宽4.5米，厚20CM水泥路面</t>
  </si>
  <si>
    <t>大足区回龙镇永兴村5组</t>
  </si>
  <si>
    <t>项目实施可解决500余人（其中脱贫人口32人）出行问题，带动稻谷、莲藕等种植业发展。</t>
  </si>
  <si>
    <t>群众参与监督施工，村镇两级公示，通过改善交通条件，方便500人（其中脱贫人口32人）出行并降低农产品运输成本。</t>
  </si>
  <si>
    <t>大足区拾万镇思南村2021年农村公路大岩路通畅工程</t>
  </si>
  <si>
    <t>建设2.7公里，主路宽5米，支路宽4.5米，厚20cm水泥路面</t>
  </si>
  <si>
    <t>大足区拾万镇思南村1、2、3、4、5、6组</t>
  </si>
  <si>
    <t>项目实施后可解决思南村300人（其中思南村脱贫人口20人、双埝村脱贫人口10人）出行问题，带动稻虾农业产业发展。</t>
  </si>
  <si>
    <t>群众参与监督施工，村镇两级公示，通过改善交通条件，方便300人（其中思南村脱贫人口20人、双埝村脱贫人口10人）出行并降低农产品运输成本。</t>
  </si>
  <si>
    <t>拾万镇人民政府</t>
  </si>
  <si>
    <t>大足区拾万镇楠木村2021年农村公路河边路通畅工程</t>
  </si>
  <si>
    <t>建设1.8公里，主路宽5米厚20cm水泥路面</t>
  </si>
  <si>
    <t>大足区拾万镇楠木村2</t>
  </si>
  <si>
    <t>项目实施后可解决楠木村200人（其中脱贫人口49人）出行问题，带动蔬菜产业发展。</t>
  </si>
  <si>
    <t>群众参与监督施工，村镇两级公示，通过改善交通条件，方便200人（其中脱贫人口49人）出行并降低农产品运输成本。</t>
  </si>
  <si>
    <t>大足区2021年宝兴镇黄桥村老三梅花基地网络直播间及配套设施建设项目</t>
  </si>
  <si>
    <t>1.建网络直播间3间，并完善相关配套设施；2.安装监控设备1套。</t>
  </si>
  <si>
    <t>大足区宝兴镇黄桥村4组</t>
  </si>
  <si>
    <t>将带动周边农户50余户（脱贫人口10人）增收，户均增收500元以上。其中，脱贫人口长期务工1人，户均增收7000元以上，另外，可为脱贫人口代销农产品10余万元/年；可为黄桥村集体带来资产收益分红0.45万元/年。</t>
  </si>
  <si>
    <t>1.财政补助资金的30%（9万元）由所在黄桥村集体经济组织持股，每年按持股金额5%（0.45万元）的标准实行分红：其中黄桥村集体经济组织占20%（0.09万元），村全体脱贫人口占80%（0.36万元）；2.通过土地流转、提供就业等带动脱贫人口10人，其中长期务工1人。</t>
  </si>
  <si>
    <t>重庆市大足区老三梅花基地</t>
  </si>
  <si>
    <t>已完工，带动脱贫户实现增收</t>
  </si>
  <si>
    <t>大足区2021年季家镇太足构树绿壳鸡蛋电商扶贫项目</t>
  </si>
  <si>
    <t>1.建造生态养殖电商扶贫网络直播基地1个；2.建设生态养殖一体化电商扶贫棚1个，年养殖3900只鸡，通过电商销售；3.打造“太足”构树绿壳鸡蛋品牌，注册商标2个；4.帮扶20户脱贫人口养殖创业（圈地散养小规模养殖点），免费给脱贫人口发放青年鸡2200只。</t>
  </si>
  <si>
    <t>大足区季家镇梯子村3组</t>
  </si>
  <si>
    <t>培育带动电商扶贫产业创业，充分发挥公共品牌的带动作用，建立完善的创业创新发展市场机制。预计2021年鸡蛋年产量80万余枚（其中包收购脱贫户10万余枚鸡蛋），年销售120万余元（帮助脱贫户实现销售15万余元），带动脱贫人口20户，平均每户每年增加收入2800元，解决脱贫人口2人就业，年收入15000元/人以上。</t>
  </si>
  <si>
    <t>1.财政补助资金的30%由所在村集体经济组织持股，每年按持股金额5%的标准实行分红：其中村集体经济组织占20%，村全体脱贫人口占80%；2.优先聘请脱贫人口以及就业务工销售等带动其他脱贫人口方式。</t>
  </si>
  <si>
    <t>重庆博一凡电子商务有限公司</t>
  </si>
  <si>
    <t>大足区2021年铁山镇胜丰村订单农副生鲜电商品牌培育提升</t>
  </si>
  <si>
    <t>1.新建铁山配送中心1个，配置自动化设施设备等5台；2.新建品牌培育原乡土货田间直播间1座，包括直播设备设施系统等</t>
  </si>
  <si>
    <t>大足区铁山镇胜丰村4社</t>
  </si>
  <si>
    <t>带动15户以上脱贫人口通过订单式种养殖、劳务、产品收购代销等，年户均综合增收3200元，其中稳定就业2人（人均增收12000元以上）。</t>
  </si>
  <si>
    <t>1.财政补助资金的30%（15万元）由胜丰村集体经济组织持股，每年按持股金额5%的标准实行分红0.75万元：村集体经济组织占20%（0.15万元），村全体脱贫人口占80%（0.6万元）；2.项目实施后，通过订单种养殖、劳务等帮扶脱贫人口15户以上。</t>
  </si>
  <si>
    <t>每食优鲜（重庆）电子商务有限公司</t>
  </si>
  <si>
    <t>2021.10</t>
  </si>
  <si>
    <t>大足区2021年拾万镇将军村农村电商公共服务中心建设项目</t>
  </si>
  <si>
    <t>种植养殖加工服务</t>
  </si>
  <si>
    <t>1.建立体式皮蛋晾晒间；2.产品柜；3.建仓储物流分拣包装区；4.建直播间2间；5.线上销售网络建设；6.帮助脱贫人口发展家庭养殖发放鸭苗；7.申请商标2个。</t>
  </si>
  <si>
    <t>大足区拾万镇街村社区金楠家园、将军村5组</t>
  </si>
  <si>
    <t>带动脱贫人口15人以上务工（其中稳定就业2人以上，年收入18000元以上）。通过订单式种养殖、劳务、皮蛋原材料（谷草、茅草、豆类植物秸秆）产品收购、代买、代销等带动20户脱贫户户均年综合增收800元以上，与第三方平台合作及直播带货，对本区域扶贫产品进行推广销售。</t>
  </si>
  <si>
    <t>财政补助资金的30%由所在村村集体经济组织持股，每年按持股金额5%的标准实行分红：其中村集体经济组织占20%，村全体脱贫人口占83%。</t>
  </si>
  <si>
    <t>重庆尊香园食品有限公司</t>
  </si>
  <si>
    <t>大足区2021年石马镇农副产品自媒体电商销售项目</t>
  </si>
  <si>
    <t>1.建设石马镇新媒体直播服务中心；2.与当地农村合作社合作修建种植棚共3个，同时带动15户脱贫人口圈地规模化种植农作物。</t>
  </si>
  <si>
    <t>大足区石马镇石门村8组</t>
  </si>
  <si>
    <t>带动15户脱贫人口圈地规模化种植，平均每户每年增加收入2800元，解决脱贫人口2人就业，年收入10000元/人以上。</t>
  </si>
  <si>
    <t>1.财政补助资金的30%（15万元）由项目所在地（石门村村集体经济组织）持股，每年按持股金额5%的标准实行分红0.75万元。村集体经济组织占20%（0.15万元）分红收益主要用于农村公益事业。村全体脱贫人口占80%（0.6万元）；2.通过网络销售解决脱贫人口2人就业。</t>
  </si>
  <si>
    <t>重庆绿巨人物流供应链管理有限公司</t>
  </si>
  <si>
    <t>大足区2021年中敖镇观寺村节水灌溉建设项目</t>
  </si>
  <si>
    <r>
      <rPr>
        <sz val="9"/>
        <rFont val="宋体"/>
        <charset val="134"/>
      </rPr>
      <t>1.新修蓄水池200m³；2.</t>
    </r>
    <r>
      <rPr>
        <sz val="9"/>
        <rFont val="Arial"/>
        <charset val="134"/>
      </rPr>
      <t xml:space="preserve">	</t>
    </r>
    <r>
      <rPr>
        <sz val="9"/>
        <rFont val="宋体"/>
        <charset val="134"/>
      </rPr>
      <t>购置加压泵2台，并对泵基础采用混凝土现浇用于固定，泵外侧采用铁质外箱，从农户拉电线500m；3.铺设田间管网系统一套及配件附属设施等。</t>
    </r>
  </si>
  <si>
    <t>大足区中敖镇观寺村1、3、6、7、8社</t>
  </si>
  <si>
    <t>稳定就业1名脱贫人口，年收入在1.8万元以上，其他务工贫困人员10人，年人均收入0.5万元以上。</t>
  </si>
  <si>
    <t>财政补助资金的30%由所在村集体经济组织持股，每年按持股金额6%的标准实行分红：其中村集体经济组织占20%，村全体脱贫人口占80%。</t>
  </si>
  <si>
    <t>重庆市大足区睿叶脆李专业合作社</t>
  </si>
  <si>
    <t>2021.04</t>
  </si>
  <si>
    <t>大足区2021年智凤街道高笋社区桔香农业高效节水灌溉项目</t>
  </si>
  <si>
    <t>1.新建机房一座；2.新建浇灌首部系统一套；3.铺设田间管网系统一套；4.配件附属设施。</t>
  </si>
  <si>
    <t>大足区智凤街道办事处高笋社区1、2、3组</t>
  </si>
  <si>
    <t>本项目将完成500亩优质水果基地高效节水灌溉设施建设，将能提高水资源的利用率50%以上。提高肥料的利用率、减少人工，保证基地果苗的生长、提高果树的坐果率。将带动高笋社区30人左右，每人每年增收1500元（其中带动脱贫人口21人，吸纳脱贫人口3人以上在合作社稳定就业）。</t>
  </si>
  <si>
    <t>财政补助资金的30%由所在高笋社区集体经济组织持股，每年按持股金额5%的标准实行分红：其中社区集体经济组织占20%，村全体脱贫人口占80%。</t>
  </si>
  <si>
    <t>重庆市大足区桔香庄园农业专业合作社</t>
  </si>
  <si>
    <t>2021.02</t>
  </si>
  <si>
    <t>大足区2021年三清洞生态种植专业合作社基地高效节水灌溉项目</t>
  </si>
  <si>
    <t>1.架设动力线路；2.修琉璃瓦屋面泵房一间；3.安装QY10-65/6-11潜水泵一台套；4.辅设田间管网系统一套及配件附属设施等。</t>
  </si>
  <si>
    <t>大足区玉龙镇玉峰社区1组</t>
  </si>
  <si>
    <t>项目实施，可通过务工、土地租赁、分红等方式带动脱贫户15人（其中脱贫户稳定就业2人均年收入10000元以上），其余脱贫户13人均年收入2000元以上。</t>
  </si>
  <si>
    <t>补助资金30%由项目所在地玉峰社区集体经济组织持股，每年按持股金额5%实行分红：玉峰社区集体经济组织占20%，玉峰社区全体脱贫人口占80%。</t>
  </si>
  <si>
    <t>重庆市大足区三清洞生态种植专业
合作社</t>
  </si>
  <si>
    <t>大足区2021年晖耀仟和生态农业公司巩固脱贫攻坚成果产业项目——高效节水灌溉项目</t>
  </si>
  <si>
    <t>新建控制室2座；新建多功能智能首部系统2套；新建田间管网系统4套以及配套管件等。</t>
  </si>
  <si>
    <t>大足区铁山镇西北村1、2组</t>
  </si>
  <si>
    <t>1.财政补助资金的30%（30万元）由铁山镇西北村集体经济持股，每年按持股金额的5%（1.5万元）的实行分红；2.可为当地群众每年带来土地收益16.2万元，户均增收1174元；公司可为村脱贫人口提供长期工作岗位5个，人均增收10000元/年；临时用工脱贫人口19人，人均增收3000元/年以上；季节性临时劳务用工每天达50人左右，每年发放民工工资20余万元。</t>
  </si>
  <si>
    <t>1.为村脱贫人口提供长期工作岗位5个，季节性临时劳务用工每天达50人左右，其中脱贫人口19人；2.技术帮扶扶贫，给脱贫人口提供种苗，提供技术，确保收入稳定。</t>
  </si>
  <si>
    <t>重庆晖耀仟和生态农业发展有限公司</t>
  </si>
  <si>
    <t>大足区2021年铁山镇连科村锦绣蔬菜基地高效节水灌溉建设项目</t>
  </si>
  <si>
    <t>新建泵房1座，购置提水泵1套，铺设田间管网系统一套及配套链接管件。</t>
  </si>
  <si>
    <t>大足区铁山镇连科村3组、4组</t>
  </si>
  <si>
    <t>1.劳动就业带动增收：提供1名脱贫人口稳定就业，年增收18000元以上，9名脱贫人口临时务工，人均年增收10000元以上；2.项目分红增收：村集体经济组织持股9万元，每年分红金额为4500元。</t>
  </si>
  <si>
    <t>1.财政补助资金的30%由所在村集体经济组织持股，每年按持股金额5%的标准实行分红：其中村集体经济组织占20%，村全体脱贫人口占80%；2.带动1个脱贫人口在公司长期务工，带动脱贫人口9人在公司短期劳务务工。</t>
  </si>
  <si>
    <t>大足县锦绣蔬菜专业合作社</t>
  </si>
  <si>
    <t>大足区2021年铁山镇继光村高效节水灌溉项目</t>
  </si>
  <si>
    <t>新建150m³以上蓄水池2处，5m³配肥池、配药池各1处，新建20㎡泵房1处；节水灌溉首部系统1套；铺设管网系统一套及供电、控制系统和相关设备等。</t>
  </si>
  <si>
    <t>大足区铁山镇继光村8组</t>
  </si>
  <si>
    <t>带动当地群众50余农户户均增收2000元以上，为本村脱贫人口提供固定就业岗位2个，季节性务工15个，巩固脱贫攻坚成果。同时，发展特色产业，维护生态环境，减少水土流失，促进乡村振兴。</t>
  </si>
  <si>
    <t>1.财政补助资金的30%由所在村集体经济组织持股，每年按持股金额5%的标准实行分红：其中村集体经济组织占20%，村全体脱贫人口占80%；2.优先使用本村脱贫人口家庭务工、就业，带动脱贫人口增收，巩固脱贫攻坚成果。</t>
  </si>
  <si>
    <t>重庆福里有生态农业有限公司</t>
  </si>
  <si>
    <t>大足区2021年棠香街道三合社区水岸草莓基地高效节水灌溉建设项目</t>
  </si>
  <si>
    <t>新建提灌站一座、蓄水池整治1口、首部系统一套、田间管网系统一套及配件附属设施。</t>
  </si>
  <si>
    <t>大足区棠香街道三合社区5组、6组</t>
  </si>
  <si>
    <t>1.带动能力：通过土地流转方式，带动周边40余户家庭获得土地流转收入，与脱贫人口签订固定就业协议1人，月工资1200元，提供临时就业岗位20余个，其中脱贫人口9人，每人年均增收5000元；2.经济效益：本项目实施后，每年产量预计将增加20%，增加草莓产量10吨；3.生态效益：项目实施后，通过水肥一体化及喷滴灌技术措施，大幅度节约用水，降低了水资源的浪费，保护生态环境。</t>
  </si>
  <si>
    <t>1.通过土地流转方式，带动周边40余户家庭获得土地流转收入，与脱贫人口签订固定就业协议1人，月工资1200元，提供临时就业岗位20余个，其中脱贫人口9人，每人年均增收5000元。</t>
  </si>
  <si>
    <t>重庆市大足区水岸草莓种植有限公司</t>
  </si>
  <si>
    <t>大足区2021年石马镇新立村高效节水灌溉项目</t>
  </si>
  <si>
    <t>新建泵房2处共计70㎡、山坪塘整治一口，机电设备一套，铺设各类管道一套，建3m³配药池、配肥池各1处，购置自动喷雾机8台，以及管系附属物，包括各种管件、阀门、电器设备等。</t>
  </si>
  <si>
    <t>大足区石马镇新立村十组</t>
  </si>
  <si>
    <t>带动脱贫人口10人以上(固定就业1人），增加脱贫人口每年人均收入1500元。合作社将生产，销售融为一体，可为流转土地农户提供工作岗位。同时可以向社会提供优质安全的无公害水果80吨。</t>
  </si>
  <si>
    <t>项目实施单位将补助资金的30%由石马镇新立村集体经济组织持股，每年按持股金额5%的标准实行分红：石马镇新立村集体经济组织占20%，分红收益主要用于农村公益事业等。石马镇新立村全体脱贫人口占80%，其中分红收益的60%平均量化到户或人，以户或人为单位实行分红；分红收益的40%由村（社区）对脱贫人口务工就业、人居环境整治、邻里关系、产业发展、脱贫意志等方面的情况进行综合研判并建立档案资料，对脱贫人口进行差额化奖励。</t>
  </si>
  <si>
    <t>重庆市智华养殖专业合作社</t>
  </si>
  <si>
    <t>2021.03</t>
  </si>
  <si>
    <t>大足区2021年三驱镇月池村神月漫花基地高效节水灌溉项目</t>
  </si>
  <si>
    <t>节水灌溉设施：新建现代农业多功能系统控制室1座；购置安装现代农业多功能系统1套；新建供水系统一套；新建蓄水池1座，药肥配兌池2座。</t>
  </si>
  <si>
    <t>大足区三驱镇月池村4组</t>
  </si>
  <si>
    <t>1.劳动就业带动增收：提供2名脱贫人口固定就业，人均年增收11000元以上，15名脱贫人口临时务工，人均年增收2800元以上；2.项目分红：项目建成后村集体经济组织持股15万元，为铁桥村脱贫人口提供分红，每年分红金额为6000元。</t>
  </si>
  <si>
    <t>1.财政补助资金的30%由所在村集体经济组织持股，每年按持股金额5%的标准实行分红：其中村集体经济组织占20%，村全体脱贫人口占80%；2.带动2个脱贫人口在合作社长期务工，带动脱贫人口15人在合作社短期劳务务工。</t>
  </si>
  <si>
    <t>重庆神月漫花生态农业有限公司</t>
  </si>
  <si>
    <t>大足区2021年三驱镇铁桥村高效节水灌溉项目</t>
  </si>
  <si>
    <t>新建蓄水池、配肥池配药池各1处，新建泵房1处。节水灌溉首部系统1套。铺设田间管网系统一套，以及供电、控制系统和相关设备等。</t>
  </si>
  <si>
    <t>大足区三驱镇铁桥村一组</t>
  </si>
  <si>
    <t>可吸纳当地群众务工，带动当地群众50余农户户均增收1000元以上，为本村脱贫人口提供固定就业岗位2个，季节性岗位15个，巩固脱贫攻坚成果。同时，发展特色产业，维护生态环境，减少水土流失，促进乡村振兴。</t>
  </si>
  <si>
    <t>重庆市大足区啄头山果蔬种植专业合作社</t>
  </si>
  <si>
    <t>大足区2021年根正农业高效节水灌溉</t>
  </si>
  <si>
    <t>水源工程：新建蓄水池2座、泵房一座；枢纽工程：机电设备有提水泵2台，配备电力系统1套及附属设备；管网工程：铺设田间管网系统1套及附件设施。</t>
  </si>
  <si>
    <t>大足区龙岗街道前进社区4组</t>
  </si>
  <si>
    <t>项目实施后可带动园区脱贫人口21人，固定用工3人，人均月增收800元左右，季节性用工18人，人均月增收500元左右。</t>
  </si>
  <si>
    <t>财政补助资金的30%由前进社区集体经济组织持股，每年按持股金额5%的标准实行分红：其中村集体经济组织占20%，村全体脱贫人口占80%；2.带动脱贫人口21人务工。</t>
  </si>
  <si>
    <t>根正农业发展股份合作社</t>
  </si>
  <si>
    <t>大足区2021年季家镇新水村高效节水灌溉项目</t>
  </si>
  <si>
    <t>1.新建现代化智能首部系统；2.田间管网建设（田间管网系统1套）：高强度耐压耐腐蚀药管及配套管件、主管道深挖深埋等；3.新建控制室1间、储水池、肥水池等附属设施。</t>
  </si>
  <si>
    <t>大足区季家镇新水村1组</t>
  </si>
  <si>
    <t>带动脱贫人口固定2人就业，脱贫人口15人季节性务工，人均增收1000余元。</t>
  </si>
  <si>
    <t>财政补助资金的30%（15万元）由新水村集体经济组织持股，每年按持股金额5%（0.75万元）的标准实行分红：其中村集体经济组织占20%（0.15万元），村全体脱贫人口占80%（0.6万元）。</t>
  </si>
  <si>
    <t>重庆市大足区东禾花椒种植股份合作社</t>
  </si>
  <si>
    <t>2021.07</t>
  </si>
  <si>
    <t>大足区2021年宝兴镇转龙村高效节水灌溉项目</t>
  </si>
  <si>
    <t>新建蓄水池一个、配肥池配药池各1个，新建泵房1幢，节水灌溉首部系统1套，铺设田间管网系统一套及供电、控制系统和相关设备等。</t>
  </si>
  <si>
    <t>大足区宝兴镇转龙村3组</t>
  </si>
  <si>
    <t>该项目为本村脱贫人口提供固定就业岗位1个，带动脱贫人口10人季节性务工，人均增收2000元以上，巩固脱贫攻坚成果。同时，发展特色产业，维护生态环境，减少水土流失，促进乡村振兴。</t>
  </si>
  <si>
    <t>重庆市大足区领行花椒种植专业合作社</t>
  </si>
  <si>
    <t>大足区2021年龙水镇盐河社区冬菜深加工设施设备暨包装物项目</t>
  </si>
  <si>
    <t>1.新建冬菜污水处理池288m³，污水处理系统一台套；2.新购置生产设备12台套；3.新建冬菜储存基地500平方；4.新增包装物升级制作711000个。</t>
  </si>
  <si>
    <t>大足区龙水镇盐河社区六组118号</t>
  </si>
  <si>
    <t>带动脱贫人口21人，3名脱贫人口固定就业，增加收入不低于10000元/人/年，21名脱贫人口种植冬菜，增加收入2000元/人/年以上。</t>
  </si>
  <si>
    <t>本项目财政补助资金100万元，企业持股占70%，所在龙水镇盐河社区集体经济持股30%即30万元。按每年持股金额的5%进行分红1.5万元。盐河社区集体经济组织20%即0.3万元，社区全体脱贫人口80%即1.2万元。</t>
  </si>
  <si>
    <t>重庆市鼎翔农业发展有限公司</t>
  </si>
  <si>
    <t>大足区2021年中敖镇加福社区“四季果香悠然小镇”最忆小橘产业化项目</t>
  </si>
  <si>
    <t>新建生产便道 2800 米使用混凝土共560立方米；建设生态拦截沟30000米；建设连栋钢架大棚10亩。</t>
  </si>
  <si>
    <t>大足区中敖镇加福社区2.3.4.5.6.7.8.9组</t>
  </si>
  <si>
    <t>通过土地流转、务工就业等方式带动农户614户，其中脱贫人口42人,年均收入6000元（稳定就业人员6人，年均收入18000余元）。通过园区便道的建设，降低了生产过程中劳动力的支出，每年可以增加效益20余万元；生态拦截沟的建设，提升了园区的环保生产水平，提升销售平均单价，每年可以增收约80万元。连栋钢架大棚的建设，可控制柑橘生产过程中水肥，可以生产极品的柑橘，10亩地每年可以增加收入30万元。</t>
  </si>
  <si>
    <t>申请项目补助资金100万元，其中30万由项目所在地中敖镇加福社区集体经济组织持股，每年按持股金额5%（即1.5万元）的标准实行保底分红：加福社区集体经济占20%，即0.3万元；加福社区全体脱贫人口占1.2万。</t>
  </si>
  <si>
    <t>重庆市柠香果业有限公司</t>
  </si>
  <si>
    <t>大足区2021年铁山镇胜丰村产业发展（稻药轮种基地基础配套设施、设备建设）项目</t>
  </si>
  <si>
    <t>拼装轻钢式冷库（尺寸：长24m*宽13m*高5m），空气能烘干房（尺寸长13m*宽6m*高3m)，钢结构屋架盖（尺寸：长24m*宽13m；长33m*宽15m）。</t>
  </si>
  <si>
    <t>大足区铁山镇胜丰村</t>
  </si>
  <si>
    <t>本项目的建成将带动胜丰村及其周边村就业60余人，每人每年增收1200余元，受益脱贫人口30户，吸纳脱贫人员4名在本公司稳定就业，稳定就业人员每人每年增收12000元。</t>
  </si>
  <si>
    <t>本项目财政补助资金100万元，企业持股占70%，所在铁山镇胜丰村集体经济组织持股30%即30万元。按每年持股金额的5%进行分红即1.5万元，胜丰村集体经济组织20%即0.3万元，社区全体脱贫人口80%即1.2万元。</t>
  </si>
  <si>
    <t>重庆惟德农业科技有限公司</t>
  </si>
  <si>
    <t>大足区2021年三驱镇铁桥村大唐丰域产业发展基础设施建设项目</t>
  </si>
  <si>
    <t>1.新建玻璃温室大棚1248㎡；2.新购买立体种植架（含种植槽、肥水管网及设施）400米；3.新建园区生产便道150立方；4.农产品质量安全体系建设；5.购买704拖拉机1台。</t>
  </si>
  <si>
    <t>大足区三驱镇铁桥村2、3组</t>
  </si>
  <si>
    <t>带动当地群众185人受益。带动脱贫人口20人，其中：3名脱贫人口固定就业，人均年增收1万余元，17名脱贫人口季节性务工，人均年增收3600元以上。</t>
  </si>
  <si>
    <t>财政补助资金30%即30万元由铁桥村集体经济组织持股，每年按持股金额的5%即1.5万元分红，铁桥村集体经济组织占20%（0.3万元），全体脱贫人口占80%（1.2万元）。</t>
  </si>
  <si>
    <t>重庆大唐丰域生态农业发展有限公司</t>
  </si>
  <si>
    <t>2021.01</t>
  </si>
  <si>
    <t>大足区2021年珠溪镇凉水村红薯淀粉制品产能提升烘干线建设项目</t>
  </si>
  <si>
    <t>购自动连续式5T节能红薯粉饼成套设备烘干线2套成套设备， 每条长30米*宽1.6米*高2.7米（含连续式不锈钢碗、KEMRON自动设置显示屏、BWED63摆线针轮机、TYPE YX3 132S-4特中电机、TYPE YX3 100L2-4异步电机9套、蒸汽加热系统）。</t>
  </si>
  <si>
    <t>大足区珠溪镇凉水村</t>
  </si>
  <si>
    <t>本项目将带动珠溪镇农业人口24人就业，其中脱贫人口5人稳定就业，稳定就业每人每年增收24000元以上。</t>
  </si>
  <si>
    <t>本项目财政补助资金100万元，企业持股占70%，所在珠溪镇凉水村集体经济组织持股30%即30万元。按每年持股金额的5%进行分红1.5万元。凉水村集体经济组织20%即0.3万元，村全体脱贫人口80%即1.2万元。</t>
  </si>
  <si>
    <t>重庆玉龙山食品有限公司</t>
  </si>
  <si>
    <t>大足区2021年拾万镇将军村养猪场配套设施建设项目</t>
  </si>
  <si>
    <t>病猪隔离室一间；死猪处理地下室一间；深水井二口；氨气处理系统一套；有机肥生产生产车间一间。</t>
  </si>
  <si>
    <t>大足区拾万镇将军村5组</t>
  </si>
  <si>
    <t>解决脱贫人口20人就业，其中稳定就业3人，为本项目的固定员工，年人均增收2万元左右；带动17名脱贫人口季节性务工，年人均增收5000元左右。</t>
  </si>
  <si>
    <t>财政补助资金的30%由所在村集体经济组织持股，每年按持股金额5%的标准实行分红：其中村集体经济组织占20%，村全体脱贫人口占80%。</t>
  </si>
  <si>
    <t>重庆市大足区将军种养专业合作社</t>
  </si>
  <si>
    <t>大足区2021年季家镇曙光村蔬菜种植及酱腌菜系列产品加工基地建设</t>
  </si>
  <si>
    <t>1.修建配套食品加工车间450平方米；2.建腌制池3个，规格5.4米*2.6米*3.2米，计134立方米钢筋混凝土浇灌，表面做环氧树脂；3.购买设备，一体化污水处理设备、蔬菜清洗机；4.建钢架顶棚1400平方米。</t>
  </si>
  <si>
    <t>大足区季家镇曙光村九组</t>
  </si>
  <si>
    <t>预计发展农户植蔬菜600亩，带动脱贫人口16户50人，平均每户约增收3000元--6000元；带动脱贫人口稳定就业3人，人均年增收10000元。对所有种植户签订保底收购合同，保证了农户的销售问题和经济收入。为提高脱贫人口的种植积极性，对脱贫人口免费发放种子，并提高50元每吨的价格收购。</t>
  </si>
  <si>
    <t>1.财政补助资金的30%由所在村集体经济组织持股，每年按持股金额5%的标准实行分红：其中村集体经济组织占20%，村全体脱贫人口占80%；预计发展农户种植蔬菜600亩，其中脱贫人口16户50人，平均每户约增收3000元--6000元；带动腌制厂稳定就业10人，其中脱贫人口稳定就业3人，人均年增收10000元。对所有种植户签订保底收购合同，对脱贫人口免费发放种子，并提高50元每吨的价格收购。</t>
  </si>
  <si>
    <t>重庆市大足区安机蔬菜专业合作社</t>
  </si>
  <si>
    <t>2021.09</t>
  </si>
  <si>
    <t>大足区2021年邮亭镇元通村气调保鲜包装流水线项目</t>
  </si>
  <si>
    <t>购买气调包装流水线1套（型号：RDW500PG-3）</t>
  </si>
  <si>
    <t>大足区邮亭镇元通村1组</t>
  </si>
  <si>
    <t>带动脱贫人口共15人：其中稳定就业的2人，人均年收入9000元左右；通过招收临时工，季节性务工，回收脱贫人口自种玉米芯，稻草等秸秆的方式带动13名脱贫人口，人均年收入500元左右；分红给入股的两名脱贫人口股东，每人每年400元，为他们增加收入助力。</t>
  </si>
  <si>
    <t>本项目财政补助资金50万元，企业持股占70%，邮亭镇元通村集体经济持股30%即15万元。按每年持股金额的5%进行分红0.75万元。元通村集体经济组织20%即0.15万元，村全体脱贫人口80%即0.6万元。</t>
  </si>
  <si>
    <t>重庆市宽哥农业发展有限公司</t>
  </si>
  <si>
    <t>大足区2021年中敖镇金盆村桑蚕养殖基地建设项目</t>
  </si>
  <si>
    <t>新建养蚕车间建设2个，每个650方平米，地基为混凝土和主体为钢架结构的车间。</t>
  </si>
  <si>
    <t>大足区中敖镇金盆村6、7、8组</t>
  </si>
  <si>
    <t>带动11户35人脱贫人口以闲置土地入股分红。提供脱贫人口稳定就业岗位3人，月人均收入达到2000元以上。</t>
  </si>
  <si>
    <t>财政补助资金50万，其中15万由金盆村集体经济组织持股，每年按持股金额5%（0.75万元）的标准实行分红：村集体经济组织占20%（0.15万元），分红收益主要用于农村公益事业等。村全体脱贫人口占80%（0.6万元）。</t>
  </si>
  <si>
    <t>重庆赶常觜农业发展有限公司</t>
  </si>
  <si>
    <t>大足区2021年方舟合作社标准化种植基地建设项目</t>
  </si>
  <si>
    <t>1.新建瓜果产业大道1000米；2.新建生产便道1500米；3.新建监控4套；4.新建园区围栏2000米。</t>
  </si>
  <si>
    <t>大足区智凤街道新店村7组</t>
  </si>
  <si>
    <t>1.劳动就业带动增收：带动脱贫人口稳定就业2人，人均收入30000元/年，每年可提供临时就业岗位35个，优先雇佣脱贫人口15人，人均月增收入500元左右，对稳定和提高当地农民的生活水平有着极好的社会效益；2.项目分红增收：项目建成后村集体经济组织持股15万元，为村脱贫人口提供分红，每年分红金额为6000元。</t>
  </si>
  <si>
    <t>1.财政补助资金的30%由所在村集体经济组织持股，每年按持股金额5%的标准实行分红：其中村集体经济组织占20%，村全体脱贫人口占80%；2.带动2个脱贫人口在公司长期务工，带动脱贫人口20人季节性务工。</t>
  </si>
  <si>
    <t>重庆市大足区方舟现代农业发展农民专业合作社</t>
  </si>
  <si>
    <t>大足区2021年智凤街道邓鼎计调味品生产项目</t>
  </si>
  <si>
    <t>污水处理改造工程；新建冻库1个；智能型液、酱两用全自动包装机1台；酱料包装机1台；包装设计、制作、版权申请。</t>
  </si>
  <si>
    <t>大足区智凤街道普安社区4组、6组</t>
  </si>
  <si>
    <t>通过土地流转带动智凤街道普安社区16名脱贫人口人均增收200元，带动脱贫人口稳定就业3人，人均实现增收1.2万元/年。带动脱贫人口8户，发展辣椒、花椒等调味品原料种植，户均增收1000元。</t>
  </si>
  <si>
    <t>1.财政补助资金的30%（15万元）由所在社区集体经济组织持股，每年按持股金额5%的标准实行分红0.75万元；其中社区集体经济组织占20%，社区全体脱贫人口占80%；2.其他带动脱贫人口方式：新工作技能培训，提供就业岗位。</t>
  </si>
  <si>
    <t>重庆邓鼎计食品有限公司</t>
  </si>
  <si>
    <t>大足区2021年铁山镇建角村果纯农业园围栏和监控建设项目</t>
  </si>
  <si>
    <t>新建园区围栏10580米；新建转动摄像头监控6套</t>
  </si>
  <si>
    <t>大足区铁山镇建角村1、2组高龙村1、2、3、4组</t>
  </si>
  <si>
    <t>1.带动能力：带动2名脱贫人口稳定就业，年均增收10000元，带动13名脱贫人口季节性务工、土地租金及分红，年均增收1000元； 2.社会效益：受益脱贫人口69户享受分红；3.生态效益：提高企业对园区的规范化管理，逐步实现智慧化农业生产，有利于提高产品的品质，降低企业对市场的风险，能够完善产业链条，壮大主导产业，促进产业结构调整，促进标准化的生产模式构建。</t>
  </si>
  <si>
    <t>重庆市果纯农业开发有限公司</t>
  </si>
  <si>
    <t>大足区2021年珠溪镇土门村花椒初加工建设项目</t>
  </si>
  <si>
    <t>1.新建花椒初加工厂房650平方米；2.新建花椒烘烤灶及烘烤配套设施3套； 3.新建花椒冷藏冻库172立方米1个。</t>
  </si>
  <si>
    <t>大足区珠溪镇土门村6组</t>
  </si>
  <si>
    <t>带动能力：项目实施建成后，抵御花椒市场价格风险能力明显增强，能切实保护合作社销售收益，保障土门、马王村脱贫人口75户（199人）入股分红持续稳定。带动2名脱贫人口稳定就业，人均年增收12000元；13名脱贫人口季节性务工，人均年增收3600元。</t>
  </si>
  <si>
    <t>补助资金30%即15万元作为土门村集体经济组织的股份，每年按持股金额的5%保底分红即0.75万元，由土门村集体经济组织占20%即0.15万元，全村脱贫人口占80%即0.6万元。</t>
  </si>
  <si>
    <t>重庆市大足区鑫渝生态农业专业合作社</t>
  </si>
  <si>
    <t>大足区2021年宝顶镇铁马村光老弟花椒基地生产加工建设项目</t>
  </si>
  <si>
    <t xml:space="preserve">1.新建简易加工房400平方米（含地基建设和室内电线路）；2.新建冷藏冻库50立方米；3.安装烘干机1台； 4.安装筛选机1台；5.安装普通监控设施2套，包括摄像头、配套储存器、电脑、显示器等。    </t>
  </si>
  <si>
    <t>大足区宝顶镇铁马村6组</t>
  </si>
  <si>
    <t>带动当地群众26户受益。带动脱贫人口10人，其中：1名脱贫人口固定就业，人均年增收6500余元，9名脱贫人口季节性务工，人均年增收3600元以上。</t>
  </si>
  <si>
    <t>财政补助资金30%即9万元作为铁马村集体经济组织的股份，每年按持股金额的5%即0.45万元分红，由铁马村村集体经济组织占20%（0.09万元），村全体脱贫人口占80%（0.36万元）。</t>
  </si>
  <si>
    <t>重庆市大足区光老弟花椒种植专业合作社</t>
  </si>
  <si>
    <t>2021.11</t>
  </si>
  <si>
    <t>大足区2021年铁山镇建角村产业发展（花椒烘干厂房、冻库）项目</t>
  </si>
  <si>
    <t>1.新建花椒烘干厂房310平方米；2.新购空气能热泵花椒烘干机1套；3.新购花椒筛选机1台；4.新购花椒枝粉粹机1台；5.新建75立方花椒冻库1个。</t>
  </si>
  <si>
    <t>大足区铁山镇建角村7组</t>
  </si>
  <si>
    <t>带动建角村20人（其中脱贫人口15人）务工，每人每年增收600元以上，通过分红方式带动脱贫人口37户，吸纳脱贫人员2名稳定就业，每人每年增收6000元。</t>
  </si>
  <si>
    <t>重庆市大足区周用兵生态农业有限公司</t>
  </si>
  <si>
    <t>大足区2021年金山镇天河村标准化稻虾种养基地、基础设施（设备）建设项目</t>
  </si>
  <si>
    <t>1．新建园区生产便道2400米；2.园区围栏3200米；3.园区监控设备2套。</t>
  </si>
  <si>
    <t>大足区金山镇天河村2组</t>
  </si>
  <si>
    <t>项目实施可通过务工、土地租赁、分红等方式带动脱贫人口11户（其中脱贫人口稳定就业1人），户均年收入2000元以上。</t>
  </si>
  <si>
    <t>财政补助资金的30%（9万元）由项目所在地天河村集体经济组织持股，每年按持股金额5%的标准实行分红0.45万元：村集体经济组织占20%（0.09万元），村全体脱贫户占80%（0.36万元）</t>
  </si>
  <si>
    <t>大足区瑞鑫龙虾养殖专业合作社</t>
  </si>
  <si>
    <t>大足区2021年龙岗街道宝林村德蕊猪场升级改造项目</t>
  </si>
  <si>
    <t>1.道路硬化150米；2.监控设备4套；3.水池类新建及防水改造，高位水池及化粪池200方；沼气池扩大、内外防水100方；蓄水池内外防水80方；4.圈舍顶棚、水池顶棚改换2500平米；5.粪污处理设施设备，配备粪便干湿分离机、堆粪房、排污泵及配套管道、还田管网、雨水分流渠、排水沟等；6.饲料下料塔1个；7.高位排污池67.5m³。</t>
  </si>
  <si>
    <t>大足区龙岗街道办事处宝林村9组</t>
  </si>
  <si>
    <t>带动劳务用工15人左右，其中脱贫人员10人（稳定用工1人左右），人均年收入4000元/人。</t>
  </si>
  <si>
    <t>财政补助资金的30%（9万元）由项目所在地宝林村集体经济组织持股，每年按持股金额5%的标准实行分红0.45万元：村集体经济组织占20%（0.09万元），村全体脱贫人口占80%（0.36万元）。</t>
  </si>
  <si>
    <t>重庆德蕊农业发展有限公司</t>
  </si>
  <si>
    <t>大足区2021年棠香街道和平村产业发展项目</t>
  </si>
  <si>
    <t>新建园区围栏2700米；新建生产便道1650米。</t>
  </si>
  <si>
    <t>大足区棠香街道和平村4、5、6、7组</t>
  </si>
  <si>
    <t>通过土地租金、雇佣贫困劳动力、股金分红、对建卡脱贫人口进行技术指导和培训等方式，带动全村32户脱贫户在现有基础上再实现经济收入年增收1000元以上，其中2人建卡脱贫人口稳定就业，人均年增收12000元以上。</t>
  </si>
  <si>
    <t>项目补助资金的30%即9万元由和平村集体经济组织持股，每年按持股金额5%分红。</t>
  </si>
  <si>
    <t>重庆市大足区大同种植专业合作社</t>
  </si>
  <si>
    <t>大足区2021年智凤街道福寿食用菌专业合作社基础设施设备建设项目</t>
  </si>
  <si>
    <t>1.新建食用菌接种室、冷暖菌种培养室200平米以及附属设施设备；2.新购环保蒸气锅炉一套；3、新建园区生产便道1022米。</t>
  </si>
  <si>
    <t>大足区智凤街道福寿社区2组</t>
  </si>
  <si>
    <t>1.绩效目标：栽培食用菌出菇袋30余万袋；2.社会效益：带动周边脱贫人口11人就业，每人年收入约2000元，其中稳定就业1名年收入约10000元；3.生态效益：减少环境污染，改善土壤结构，使农作物优质高产。</t>
  </si>
  <si>
    <t>重庆市大足区福寿食用菌专业合作社</t>
  </si>
  <si>
    <t>2021.05</t>
  </si>
  <si>
    <t>大足区2021年高升镇巩固拓展脱贫攻坚成果同乡村振兴有效衔接项目</t>
  </si>
  <si>
    <t>在高升镇旭光村、太和村、先进村建数字乡村管理服务平台1套（农业一张图）；芳香产业基地智慧农业平台1套；微信认筹种植小程序1套；智能硬件建设1批。</t>
  </si>
  <si>
    <t>大足区高升镇旭光、太和村、先进村</t>
  </si>
  <si>
    <t>可促进3个村集体发展增收，项目实施可通过务工、分红等方式带动脱贫人口723人（其中脱贫人口稳定就业3人，人均年收入8000元以上）。</t>
  </si>
  <si>
    <t>补助资金30%（90万元）由项目所在地3个村集体经济组织各持股30万元，每年按持股金额5%的标准实行固定分红4.5万元。其中，3个村集体经济组织占20%（0.9万元）分红。3个村全体脱贫人口占80%（3.6万元），其中分红收益的60%（2.16万元）平均量化到人，以人口数为单位实行固定分红；分红收益的40%（1.44万元）由3个村对脱贫人口进行差额化奖励。</t>
  </si>
  <si>
    <t>重庆市大足区高升镇人民政府</t>
  </si>
  <si>
    <t>大足区2021年巩固拓展脱贫攻坚成果同乡村振兴有效衔接
（十里荷棠·山湾时光乡村振兴）项目</t>
  </si>
  <si>
    <t>1.引进大足太空荷花新品种30个以上，面积450亩，建设大足太空荷花新品种荷花+荷花鱼示范基地；2.建设大足荷花+鱼（小龙虾）和谐共生示范基地400亩，在棠香街道谢家湾和余家湾引进陆基循环水技术养殖生态荷花鱼,形成荷莲+荷花鱼生产和生态观光示范基地。</t>
  </si>
  <si>
    <t>大足区棠香街道办事处五星社区8.9.10社，宝顶镇慈航社区6.7社，宝顶倒庙社区2.6社等</t>
  </si>
  <si>
    <t>通过荷莲+鱼产业发展，引进大足太空荷花新品种30个以上，面积450亩，建设大足太空荷花新品种繁育和荷花+荷花鱼示范基地。可通过务工、土地租赁、分红等方式带动脱贫人口30人以上，人均年增收3000元以上（其中稳定就业人数4人以上，人均年增收10000元以上）。</t>
  </si>
  <si>
    <t>群众参与项目建设生产和销售等，带动脱贫人口就业，帮助其销售产品和增加旅游收入。财政补助资金的30%（90万元）由项目所在社区集体经济组织持股，每年按持股金额5%的标准实行分红4.5万元，社区集体经济组织占20%（0.9万元）分红收益主要用于农村公益事业，社区全体脱贫人口占80%（3.6万元）。</t>
  </si>
  <si>
    <t>大足区棠香街道办事处</t>
  </si>
  <si>
    <t>大足区2021年拾万镇巩固拓展脱贫攻坚成果同乡村振兴有效衔接项目</t>
  </si>
  <si>
    <t>1.鱼菜共生温室768平方米，安装高密度循环水养鱼装备1套，种养一体生产配套基本设施1套；2.种养科学体验温室1536平方米，安装水肥一体化灌溉系统、立体LED光合育苗等设施设备1套。</t>
  </si>
  <si>
    <t>大足区拾万镇长虹村2组</t>
  </si>
  <si>
    <t>可通过务工、土地租赁、分红等方式带动脱贫户46人，其中稳定就业3人，人均年增收8000元以上。</t>
  </si>
  <si>
    <t>财政补助资金的30%由所在村集体经济组织持股，每年按持股金额8%的标准实行分红：其中村集体经济组织占20%，村全体脱贫人口占80%。</t>
  </si>
  <si>
    <t>大足区拾万镇人民政府</t>
  </si>
  <si>
    <t>大足区2021年中敖镇巩固拓展脱贫攻坚成果同乡村振兴有效衔接项目</t>
  </si>
  <si>
    <t>1.扶持壮大镇内特色产业（蚕桑），采购桑苗780亩（800株/亩）、蚕具（方格簇10万片、蚕台布7000张、大蚕网7000张、消毒机20台、撒粉筛60台、升降作业平台（GTJZ-7.5)5台）；2.提升农机社会化服务工程，购置拖拉机2台、植保无人机1架、拖拉机农具2套；3.扶持镇内特色农产品加工能力：新建2座各400m2农产品初加工车间，补贴购置蚕丝被生产设备1套、桑叶茶生产设备1套、桑枝菌生产设备1套。</t>
  </si>
  <si>
    <t>大足区中敖镇观寺村、碑坳村</t>
  </si>
  <si>
    <t>项目实施，可通过务工、土地租赁、分红等方式带动脱贫户218户，其中脱贫户稳定就业10人，人均年收入10000元。</t>
  </si>
  <si>
    <t>大足区中敖镇人民政府</t>
  </si>
  <si>
    <t>大足区2021年国梁镇巩固拓展脱贫攻坚成果同乡村振兴有效衔接项目</t>
  </si>
  <si>
    <t>1.农村河流水生态修复（栽种美人蕉等）；2.四季水果采摘园、农事体验园建设；3.四季水果采摘园果树种植；4.四季水果采摘园喷灌；5.运营管理系统小程序（产品宣传、VR视图、在线预约、在线商城）；6.冻库（冷藏库80立方米、速冻库40立方米、保鲜库240立方米）；7.生产道路（13000块、0.6m*0.3m*0.05m型石板、0.05m水泥垫层）；8.人居环境院坝整治；9.项目设计。</t>
  </si>
  <si>
    <t>大足区国梁镇街村社区、方碑村、曲水村</t>
  </si>
  <si>
    <t>项目实施可通过务工、土地租赁、分红等方式带动脱贫人口253人（其中脱贫人口稳定就业3人，人均年收入10000元以上）。</t>
  </si>
  <si>
    <t>财政补助资金的30%由双山、曲水、全力村集体经济组织持股，每年按持股金额5%的标准实行分红：其中双山、曲水、全力村集体经济组织占20%，双山、曲水、全力村全体脱贫人口占80%。</t>
  </si>
  <si>
    <t>大足区国梁镇人民政府</t>
  </si>
  <si>
    <t>大足区2021年宝兴镇红桥社区标准化果蔬种植基地建设项目（二期工程）</t>
  </si>
  <si>
    <t>修建蓄水池5个；修建围栏5790米；新建园区便道2500米；栽种巫山脆李60株/亩*150亩，共计9000余株；栽种直径2-4cm的雷竹120株/亩*50亩，共计6000余株；安装园区监控设备18套。</t>
  </si>
  <si>
    <t>大足区宝兴镇红桥社区1组</t>
  </si>
  <si>
    <t>项目实施可通过务工、土地租赁、分红等方式带动脱贫人口20人，人均增收1500元以上（其中脱贫人口稳定就业3人，人均增收6000元）。</t>
  </si>
  <si>
    <t>补助资金的30%由项目所在地村（社区）集体经济组织持股，每年按持股金额5%实行分红：村（社区）集体经济组织占20%，村（社区）全体脱贫人口占80%。</t>
  </si>
  <si>
    <t>重庆市大足区美平农业股份合作社</t>
  </si>
  <si>
    <t>大足区2021年中敖镇观寺村博客园脐橙园区设施农业建设项目</t>
  </si>
  <si>
    <t>1.分拣包装库房建筑面积241.4m²框架结构，建筑层数为一层，层高6m；2.综合管理用房总建筑面积820.2m²框架结构（两层），建筑层数为二层，一层层高3.9m，二层层高3.6m。</t>
  </si>
  <si>
    <t>大足区中敖镇观寺村6、8组</t>
  </si>
  <si>
    <t>项目实施，可通过务工、土地租赁、分红等方式带动脱贫人口20人人均年增收3690元（其中脱贫人口稳定就业3人，人均年收入18000元）。</t>
  </si>
  <si>
    <t>博客园（重庆）生态农业发展有限公司</t>
  </si>
  <si>
    <t>大足区2021年雍溪镇慈云村扶持壮大村集体经济组织项目</t>
  </si>
  <si>
    <t>建设75亩土地的连栋钢架大棚（含土地平整、开沟等、棚膜铺设）</t>
  </si>
  <si>
    <t>大足区雍溪镇慈云村2组</t>
  </si>
  <si>
    <t>项目实施，可通过务工、土地租赁、分红等方式带动脱贫人口20人，长期务工脱贫人口3人，年人均收入18000元，脱贫人口17人打零工，年人均收入5000元左右。</t>
  </si>
  <si>
    <t>重庆百卉园生态农业发展有限公司</t>
  </si>
  <si>
    <t>大足区2021年珠溪镇玉滩村新建黄花加工厂房及设施设备项目</t>
  </si>
  <si>
    <t>建设400平米钢结构生产厂房；黄花保鲜库200立方；烘干设备；锅炉设备；蔬菜多用途清洗消毒流水线</t>
  </si>
  <si>
    <t>大足区珠溪镇玉滩村6组</t>
  </si>
  <si>
    <t>项目实施，可通过务工、土地租赁、分红等方式带动脱贫人口49户126人（其中脱贫人口稳定就业3人，人均年增收5400元）。</t>
  </si>
  <si>
    <t>补助资金的30%由项目所在地村（社区）集体经济组织持股，每年按持股金额6%实行分红：村（社区）集体经济组织占20%，村（社区）全体脱贫人口占80%。</t>
  </si>
  <si>
    <t>重庆市大足区土丰农业科技发展有限公司</t>
  </si>
  <si>
    <t>大足区2021年珠溪镇白马村扶持壮大村级集体经济项目</t>
  </si>
  <si>
    <t>安装视频监控系统二套；建设选料车间一间80平方米和排风系统一套、建设炒料车间150平方米和排烟系统一套、建设成品包装车间100平方米和排风系统一套；购买设备：板刀多用切菜机、多功能薄膜封口机、甩干机、热收缩机、台式绞肉机、洗瓶机、不锈钢双层食品操作台、自动直线活塞式瓶装灌浆机、凹槽双室真空机、半自动搅拌袋装灌浆机、切菜机各一台、炒锅一口、铝盖旋盖机两台；QS认证检服务化验。</t>
  </si>
  <si>
    <t>大足区珠溪镇白马村3组</t>
  </si>
  <si>
    <t>项目实施，可通过务工、土地租赁、分红等方式带动脱贫人口20户58人（其中脱贫人口稳定就业3人，人均年收入18000元），每户年收入超过5400元。</t>
  </si>
  <si>
    <t>重庆鑫轩冬菜股份合作社</t>
  </si>
  <si>
    <t>大足区2021年智凤街道普安村火锅底料生产线智能化改造项目</t>
  </si>
  <si>
    <t>1.库房超耐磨地坪改造1950平方米；2.新建固态粉料车间地面积200平方米（长15m,宽13.4m，高5m，含消毒、灭菌功能间车间净化墙体面积600平方米）； 3.新增购置块状火锅底料块状全自动直线式灌装机一套、给袋式自动包装机一套、全自动套外带机一套、背封粉剂直螺杆包装机1台、颗粒三边封包装机1台、拉伸膜包装机一套、平衡重式货物电动叉车一台，配套购置输送带、不锈钢工作台、托盘、中转箱等辅助设备，完善电力配置、输料管网桥架、控制系统等设施改造。</t>
  </si>
  <si>
    <t>大足区智凤街道普安社区5组</t>
  </si>
  <si>
    <t>带动脱贫人口25人，其中脱贫人口固定就业3人，人均年收入24000元。带动脱贫人口22人，人均年收入1000元。</t>
  </si>
  <si>
    <t>财政补助资金200万的30%（即60万元）由普安社区集体经济组织持股，每年按持股金额5%（3万元）的标准实行分红：其中集体经济组织占20%，社区全体脱贫人口占80%。</t>
  </si>
  <si>
    <t>重庆市宝顶酿造有限公司</t>
  </si>
  <si>
    <t>大足区2021年智凤街道高笋社区公路工程</t>
  </si>
  <si>
    <t>建设长3公里，宽5米泥结石公路</t>
  </si>
  <si>
    <t>大足区智凤街道高笋社区1、2组</t>
  </si>
  <si>
    <t>项目实施可解决高笋社区820人（其中脱贫人口52人）出行问题，带动龙虾产、柑橘产业等发展。</t>
  </si>
  <si>
    <t>群众参与监督施工，村镇两级公示，通过改善交通条件，方便820人（其中脱贫人口52人）出行并降低农产品运输成本。</t>
  </si>
  <si>
    <t>区民宗委</t>
  </si>
  <si>
    <t>智凤街道办</t>
  </si>
  <si>
    <t>大足区2021年困难残疾人家庭无障碍改造项目</t>
  </si>
  <si>
    <t>生活条件改善</t>
  </si>
  <si>
    <t>厨房厕所圈舍改造</t>
  </si>
  <si>
    <t>对重度残疾人家庭卫生厕所改造及安装扶手、坡道改造、安装闪光门铃等生活设施建设</t>
  </si>
  <si>
    <t>项目实施可改善困难残疾人生活环境，增强生活便捷性，提高残疾人生活能力。</t>
  </si>
  <si>
    <t>根据残疾人的残疾状况、需求与居住环境科学确定残疾人家庭无障碍改造项目，通过村镇两级公示，接受群众监督。</t>
  </si>
  <si>
    <t>区残联</t>
  </si>
  <si>
    <t>已完工，完成困难残疾人家庭无障碍改造</t>
  </si>
  <si>
    <t>大足区 2021年边缘易致贫户产业到户补助</t>
  </si>
  <si>
    <t>采取“以奖代补”方式，对边缘易致贫户发展产业（种养殖业、水产养殖业等）达到一定标准的予以500-2000元的补助</t>
  </si>
  <si>
    <t>对边缘易致贫户发展产业（种养殖业、水产养殖业等）达到一定标准的予以500-2000元的补助，激发内生动力，发展产业，增加收入。</t>
  </si>
  <si>
    <t>边缘易致贫户根据自身发展产业进行申报，经镇村核实后根据标准予以补助，通过产业到户扶持增加生产收入</t>
  </si>
  <si>
    <t>大足区2021年脱贫人口跨省就业支持</t>
  </si>
  <si>
    <t>外出务工补助</t>
  </si>
  <si>
    <t>脱贫人口跨省就业给予相应支持，乘坐火车硬席、高铁（动车）二等座和公交长途汽车的根据票价据实补贴，乘坐非政策规定交通工具的，按照高铁二等座最低票价折算报销，确因票据遗失或灵活出行无法提供票据的，按照100元的补贴标准报销。</t>
  </si>
  <si>
    <t>对脱贫人口跨省就业给予相应支持，助推贫脱贫人口积极就业，稳定增收。</t>
  </si>
  <si>
    <t>根据脱贫人口跨省就业情况予以补助，助推贫脱贫人口积极就业</t>
  </si>
  <si>
    <t>区人力社保局</t>
  </si>
  <si>
    <t>大足区2021年龙岗街道宝林村水果园水肥一体化灌溉设施建设项目</t>
  </si>
  <si>
    <t>新建机房一座，新建首部系统一套，新建田间管网系统一套及其配件附属设施，整治水池1口。</t>
  </si>
  <si>
    <t>大足区龙岗街道宝林村4组</t>
  </si>
  <si>
    <t>通过土地租赁、分红、务工等方式带动脱贫户8户16人，人均年收入5000元以上。其中固定就业脱贫户2人,人均年收入12000元以上。</t>
  </si>
  <si>
    <t>重庆市大足区丰隆农业发展有限公司</t>
  </si>
  <si>
    <t>大足区2021年季家镇新水村花椒园水肥一体灌溉设施建设项目</t>
  </si>
  <si>
    <t>新建机房一座，新建机房首部系统一套，新建田间配水管网系统一套，各种管道配件及各种开关球阀一批及地插喷头，水池整治一座。</t>
  </si>
  <si>
    <t>大足区季家镇新水村6组</t>
  </si>
  <si>
    <t>通过土地租赁、分红、务工等方式带动脱贫户6户10人，人均年收入5000元。其中固定就业脱贫户1人，人均年收入24000元</t>
  </si>
  <si>
    <t>重庆市大足区百信生态农业发展有限公司</t>
  </si>
  <si>
    <t>大足区2021年铁山镇桂香村高效节水灌溉项目</t>
  </si>
  <si>
    <t>新建提水泵房1座及机房首部系统、铺设田间管网系统一套、新建化肥库房1座、葡萄园提水系统一套。</t>
  </si>
  <si>
    <t>大足区铁山镇桂香村1组</t>
  </si>
  <si>
    <t>带动脱贫户10人，人均年收入2600元左右。其中固定就业脱贫户1人，人均年收入8000元左右。</t>
  </si>
  <si>
    <t>重庆市大足区贵香种植专业合作社</t>
  </si>
  <si>
    <t>2021.06</t>
  </si>
  <si>
    <t>大足区2021年智凤街道登云社区足梅水果高效节水灌溉项目</t>
  </si>
  <si>
    <t>新建水肥一体化设备一套、蓄水池一座、泵房1座、提水站设备一套，首部系统一套，铺设田间管网系统一套。</t>
  </si>
  <si>
    <t>大足区智凤街道登云社区6组</t>
  </si>
  <si>
    <t>带动脱贫户15人务工，人均年收入4000元，其中脱贫户2人稳定就业，人均年收入18000元。</t>
  </si>
  <si>
    <t>补助资金的30%用于登云社区集体经济组织持股，每年按持股金额5%的标准分红：社区集体经济组织占20%，分红收益主要用于农村公益事业等。社区全体脱贫户占80%，其中分红收益的60%平均量化到户或人。</t>
  </si>
  <si>
    <t>重庆市大足区足梅水果种植股份合作社</t>
  </si>
  <si>
    <t>大足区2021年高升镇旭光村高效节水灌溉项目</t>
  </si>
  <si>
    <t>新建泵房1座及泵房供水排水系统一套，新建泵房电气工程，新建蓄水池1口。</t>
  </si>
  <si>
    <t>大足区高升镇旭光村4组、7组、8组、9组、10组等</t>
  </si>
  <si>
    <t>项目拟带动脱贫人口就业22人以上，人均年收入5000元以上（其中固定就业人数4人，人均年收入18000元以上）。</t>
  </si>
  <si>
    <t>1.补助资金的30%由所在村集体经济组织持股，每年按持股金额5%的标准分红：其中村集体经济组织占20%，村全体脱贫户占80%；2.带动脱贫人口就业22人以上（其中固定就业人数4人以上）</t>
  </si>
  <si>
    <t>重庆圣泽曌明农业发展有限公司</t>
  </si>
  <si>
    <t>大足区2021年金山镇金山村标准化种植基地基础设施建设</t>
  </si>
  <si>
    <t>1.新建园区生产便道1140米，标号≥C20混凝土硬化，按宽≥2.0米，厚≥10厘米，计228立方米；2.园区围栏3795米，围栏网洞≤10×10公分，高≥1.8米，固定立柱高≥2.1米，壁厚≥1毫米。</t>
  </si>
  <si>
    <t>大足区金山镇金山村6组</t>
  </si>
  <si>
    <t>可解决脱贫户及周边困难群众季节性就业问题100余人次，通过分红、务工就业等方式带动13户脱贫户（48人），户均年收入2000元左右，其中固定就业人数1人（月工资1800元）。</t>
  </si>
  <si>
    <t>1.财政补助资金的30%由所在村集体经济组织持股，每年按持股金额5%的分红：其中村集体经济组织占20%，村全体脱贫户占80%；2.可解决脱贫户及周边困难群众季节性就业问题100余人次，并通过分红、务工就业等方式带动13户脱贫户（48人）</t>
  </si>
  <si>
    <t>重庆市山金农业开发有限公司</t>
  </si>
  <si>
    <t>大足区2021年石马镇太平社区大足黑山羊资源保种场圈舍1期改建项目</t>
  </si>
  <si>
    <t>更换大足黑山羊资源保种场圈舍1030平方米漏粪板，复合型材料漏粪板规格600mm*1500mm/块。</t>
  </si>
  <si>
    <t>大足区石马镇太平社区9组</t>
  </si>
  <si>
    <t>改善圈舍养殖环境，提高山羊的生长速度和存活率，增加养殖效益。通过务工、土地租赁等方式带动农户112户362人（脱贫户2户7人），预计每户年均收入2000元左右。</t>
  </si>
  <si>
    <t>村镇公示，接受群众监督，带动周边农户112户362人（脱贫户2户7人）增收。</t>
  </si>
  <si>
    <t>重庆腾达牧业有限公司</t>
  </si>
  <si>
    <t>大足区2021年石马镇太平社区大足黑山羊资源保种场圈舍2期改建项目</t>
  </si>
  <si>
    <t>更换大足黑山羊资源保种场圈舍800平方米漏粪板工程，复合型材料漏粪板规格600mm*1500mm/块。保种场区域监控设备2套。</t>
  </si>
  <si>
    <t>公司通过创新“龙头企业+合作社+农户（脱贫户）”的合作养殖发展模式，带动脱贫户2户6人以借羊还羊模式，借种羊31只，预计每户年均收入2万元。</t>
  </si>
  <si>
    <t>村镇公示，接受群众监督，带动脱贫户2户6人。</t>
  </si>
  <si>
    <t>大足区2021年智凤街道普安社区火锅底料生产线智能化补充改造项目</t>
  </si>
  <si>
    <t>新装315KVA变压器一台，将原专用变压器200KVA增容为315KVA；改扩建冷冻库40平方米（长10m,宽4m，高4.2m），购置20P制冷设备2套，新增不锈钢摊凉工作台36套（每套7层，每层0.95m*0.65m*0.15m,底层四角增加移动轮子）；新增购置破碎机一台，新增450mm条池除丝绞龙4个；火锅豆瓣晒池内壁1600平方米做环氧树脂地坪（三步五油）。</t>
  </si>
  <si>
    <t>带动脱贫户40户106人进行原料种植。其中解决脱贫户固定就业3人，年人均收入25000元。</t>
  </si>
  <si>
    <t>镇村公示，接受群众监督，通过发展辣椒、冬菜等调味品原料种植，带动脱贫户继续增收。</t>
  </si>
  <si>
    <t>大足区2021年季家镇曙光村天江食品有限责任公司设施设备建设项目</t>
  </si>
  <si>
    <t>购买设备全自动炒锅一台（CL-111）、包装纸箱（400mm*250mm*200mm）1万个、内包装透明袋（140mm*200mm）30万个、外包装袋彩袋（200mm*230mm）30万个。</t>
  </si>
  <si>
    <t>大足区季家镇曙光村9组</t>
  </si>
  <si>
    <t>带动固定就业人数20人，其中脱贫户固定就业3人，人均年收入12000元。带动周边农户（脱贫户20户左右）种植蔬菜，对所有种植户签订保底收购合同，保证了农户的销售问题和经济收入。</t>
  </si>
  <si>
    <t>镇村公示，接受群众监督，通过收购蔬菜，带动农户增收</t>
  </si>
  <si>
    <t>重庆市天江食品有限责任公司</t>
  </si>
  <si>
    <t>大足区2021年石马镇先锋村产业发展项目</t>
  </si>
  <si>
    <t>1.土壤墒情监测系统1套；2.虫情测报系统4套；太阳能物联网杀虫灯15套；3.小型气象站4个；4.数据处理平台1个。</t>
  </si>
  <si>
    <t>大足区石马镇先锋村8组</t>
  </si>
  <si>
    <t>吸纳脱贫人员季节性务工20人，人均年收入0.8万元；带动脱贫户6人稳定就业，人均年收入1万余元。</t>
  </si>
  <si>
    <t>1.财政补助资金的30%(30万元)由先锋村集体经济组织持股，每年按持股金额5%（1.5万元）分红：其中村集体经济组织占20%（0.3万元），村全体脱贫户占80%（1.2万元）；2.吸纳季节性务工脱贫人员20人，带动脱贫户3户每户2人，共6人稳定就业，从事果园除草、浇肥、治虫、修枝工作。</t>
  </si>
  <si>
    <t>回忆（重庆）生态农业有限公司</t>
  </si>
  <si>
    <t>大足区2021年石马镇精品柠檬种植项目</t>
  </si>
  <si>
    <t>种植基地园区围栏8980米，种植基地监控设备普通摄像头8套、旋转摄像头6套。</t>
  </si>
  <si>
    <t>大足区石马镇太平社区8、9组</t>
  </si>
  <si>
    <t>项目2021年达产后将带动约40人就业，脱贫人员至少达到20人，其中固定就业人数3人，其余17人为季节性用工，人均年收入约3000元（季节性用工人均年收入3000元，固定就业人均年收入10000元）</t>
  </si>
  <si>
    <t>1.补助资金30%由项目所在社区集体经济组织持股，每年按持股金额的5%保底分红；2.解决务工40个岗位，其中20个脱贫人员。</t>
  </si>
  <si>
    <t>重庆市大足区跃进林木种植专业合作社</t>
  </si>
  <si>
    <t>大足区2021年铁山镇双桥村瑞丰农业产业融合发展特色基地建设项目</t>
  </si>
  <si>
    <t>1.硬化生产便道270立方米；2.搭建普通钢架大棚6亩；3.搭建钢架连栋大棚5亩；4.搭建滴灌6亩；5.搭建喷灌11 亩；6.砖混堡坎40 立方米；7.地面硬化100立方米。</t>
  </si>
  <si>
    <t>大足区铁山镇双桥村5组</t>
  </si>
  <si>
    <t>1.为当地脱贫户提供固定就业2人，人均就业年收入15000元以上；2.通过分红，全村脱贫户26户获得6000元的分红金；3.帮助脱贫户销售农产品，带货2万以上。</t>
  </si>
  <si>
    <t>1.补助资金30%由项目所在社区集体经济组织持股，每年按持股金额5%分红；2.为脱贫户提供就业岗位及帮助销售农产品。</t>
  </si>
  <si>
    <t>重庆市大足区瑞丰现代农业发展有限公司</t>
  </si>
  <si>
    <t>大足区2021年拾万镇将军村养猪场项目</t>
  </si>
  <si>
    <t>采购仔猪100头，每头约15公斤</t>
  </si>
  <si>
    <t>解决脱贫人口20人就业，其中稳定就业3人，人均年收入2万元左右；带动17名脱贫人口季节性务工，人均年收入5000元左右。</t>
  </si>
  <si>
    <t>村镇公示，接受群众监督，带动脱贫人口务工就业。</t>
  </si>
  <si>
    <t>大足区2021年珠溪镇玉博生态农业农产品质量安全体系建设项目</t>
  </si>
  <si>
    <t>1.自动扦样器 JL-Ⅱ型 1套；2.重金属快速检测仪ZKH-05计1台；3.样品保鲜冰箱（545升）1台</t>
  </si>
  <si>
    <t>大足区珠溪镇玉滩村7组</t>
  </si>
  <si>
    <t>至少可带动至少20人左右务工，3人以上的脱贫人口就业,人均月收入3000元以上。</t>
  </si>
  <si>
    <t>重庆市大足区玉博生态农业发展有限公司</t>
  </si>
  <si>
    <t>大足区2021年高升镇旭光村四季香海芳香植物种植项目</t>
  </si>
  <si>
    <t>新栽种95亩迷迭香</t>
  </si>
  <si>
    <t>大足区高升镇旭光村3组</t>
  </si>
  <si>
    <t>带动脱贫人口稳定就业1人，人均年收入1万元。带动脱贫人口季节性务工2人，人均年收入2000元。</t>
  </si>
  <si>
    <t>重庆四季香海芳香产业投资有限公司</t>
  </si>
  <si>
    <t>大足区2021年农村供水保障工程</t>
  </si>
  <si>
    <t>解决安全饮水</t>
  </si>
  <si>
    <t>新建供水主管道52000米，实施机井3处以及加压设施建设</t>
  </si>
  <si>
    <t>大足区中敖镇永和村、金山镇火花村、双路街道四方社区、龙岗街道翠屏社区等</t>
  </si>
  <si>
    <t>进一步巩固提升1931人（其中脱贫人口和监测对象116人）的饮水问题</t>
  </si>
  <si>
    <t>通过改善饮水等基础设施条件，巩固提升1931人（其中脱贫人口和监测对象116人）的饮水问题</t>
  </si>
  <si>
    <t>区水利局</t>
  </si>
  <si>
    <t>重庆市大足区村镇供水服务中心</t>
  </si>
  <si>
    <t>大足区2021年宝顶镇荷叶村明阳养蜂基地建设项目</t>
  </si>
  <si>
    <t>购巢础200件，购巢框6000个，购蜂箱500套，购花粉500斤，购种蜂350群，修建管理房45平方米</t>
  </si>
  <si>
    <t>大足区宝顶镇荷叶村8组</t>
  </si>
  <si>
    <t>带动脱贫人口10名，其中1名脱贫人口固定就业，人均年增收6000元以上，其余9名脱贫人口季节性务工，人均年增收3000元以上</t>
  </si>
  <si>
    <t>财政补助资金的30%（9万元）由项目所在地荷叶村集体经济组织持股，每年按持股金额5%的分红</t>
  </si>
  <si>
    <t>重庆市明阳蜂业股份合作社</t>
  </si>
  <si>
    <t>大足区2021年“雨露计划”职业教育补助</t>
  </si>
  <si>
    <t>享受“雨露计划”职业教育补助</t>
  </si>
  <si>
    <t>对于我区农村建档立卡脱贫户家庭、监测帮扶对象家庭中符合“雨露计划”职业教育补助条件的子女，做到“应补尽补”，补助标准为每生每年3000元（分春季、秋季发放，每季1500元）。</t>
  </si>
  <si>
    <t>全区</t>
  </si>
  <si>
    <t>对于我区农村建档立卡脱贫户家庭、监测帮扶对象家庭中符合“雨露计划”职业教育补助条件的子女，做到“应补尽补”。</t>
  </si>
  <si>
    <t>通过“雨露计划”职业教育补助，减少符合条件的农村建档立卡脱贫户家庭、监测帮扶对象家庭教育方面的支出。</t>
  </si>
  <si>
    <t>2021.08</t>
  </si>
  <si>
    <t>已完工</t>
  </si>
  <si>
    <t>大足区2021年拾万镇长虹村共享农庄项目（一期）</t>
  </si>
  <si>
    <t>1. 30亩土地整治。
2. 农庄区域内场地规划：围栏安装1600米，空心砖加防腐木地块分隔栏安装1000米修建1个体积为30立方米的蓄水池。
3. 精品果木种植209株，</t>
  </si>
  <si>
    <t>大足区拾万镇长虹村2、8组</t>
  </si>
  <si>
    <t>直接或间接带动当地经济和农副产品销售。解决1名建档立卡脱贫户固定就业，确保年工资收入7000元以上，带动12名临时用工和农产品销售（其中脱贫户3户），确保年均增收3000元以上。</t>
  </si>
  <si>
    <t>村镇公示，接受群众监督，带动周群群众（脱贫人口）务工就业。</t>
  </si>
  <si>
    <t>重庆市大足区拾万镇长虹村村民委员会</t>
  </si>
  <si>
    <t>大足区2021年雍溪镇界牌村油茶基地高效节水灌溉项目</t>
  </si>
  <si>
    <t>1.新建机房一座。2.购置水泵2台及其控制器。3.铺设田间管网系统一套，配件附属设施。</t>
  </si>
  <si>
    <t>大足区雍溪镇界牌村6、7组（青丘农业基地内）</t>
  </si>
  <si>
    <t>公司通过土地租赁、分红、务工等方式带动脱贫户53人，务工年人均收入3000元以上。其中脱贫户稳定就业3人，务工年人均收入达到10000元以上。</t>
  </si>
  <si>
    <t>财政补助资金的30%由所在村集体经济组织持股，每年按持股金额5%的标准实行分红：其中村集体经济组织占20%，村全体脱贫人口占80%，其中分红收益的60）以人口数为单位实行固定分红；分红收益的40%）对脱贫户务工就业、人居环境整治、邻里关系、产业发展等方面的情况进行综合研判并建立档案资料，对脱贫户进行差额化奖励。</t>
  </si>
  <si>
    <t>重庆市青丘农业科技发展有限公司</t>
  </si>
  <si>
    <t>大足区2021年雍溪镇慈云村鹤慈农业高效节水灌溉项目</t>
  </si>
  <si>
    <t>1、新建控制方2间。2、新建蓄水池2个。3、新建肥料池子6个。4、购置水泵4台及配电箱2个。5、新建田间管网系统1套。</t>
  </si>
  <si>
    <t>带动脱贫户3人固定就业，人均年增收15000以上，并带动项目区脱贫户20人年增收1000元以上，主要是优先聘用他们季节性务工、临时性用工、产业带动等。</t>
  </si>
  <si>
    <t>补助资金的30%（30万元）由项目所在村集体经济组织持股，每年按持股金额5%的标准实行分红1.5万元。村集体经济组织占20%（0.3万元）分红收益主要用于农村公益事业。村全体贫困户占80%（1.2万元），其中分红收益的60%（0.72万元）平均量化到人，以人口数为单位实行固定分红；分红收益的40%（0.48万元）由村委会对脱贫户务工就业、人居环境整治、邻里关系、产业发展等方面对脱贫户进行差额化奖励。</t>
  </si>
  <si>
    <t>重庆市大足区鹤慈农业发展股份合作社</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</si>
</sst>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_ "/>
  </numFmts>
  <fonts count="31">
    <font>
      <sz val="12"/>
      <name val="宋体"/>
      <charset val="134"/>
    </font>
    <font>
      <sz val="12"/>
      <name val="方正黑体_GBK"/>
      <charset val="134"/>
    </font>
    <font>
      <sz val="9"/>
      <name val="宋体"/>
      <charset val="134"/>
    </font>
    <font>
      <sz val="11"/>
      <name val="宋体"/>
      <charset val="134"/>
      <scheme val="minor"/>
    </font>
    <font>
      <sz val="16"/>
      <name val="方正小标宋_GBK"/>
      <charset val="134"/>
    </font>
    <font>
      <sz val="9"/>
      <name val="方正黑体_GBK"/>
      <charset val="134"/>
    </font>
    <font>
      <sz val="9"/>
      <name val="宋体"/>
      <charset val="134"/>
      <scheme val="minor"/>
    </font>
    <font>
      <sz val="9"/>
      <color rgb="FFFF0000"/>
      <name val="方正仿宋_GBK"/>
      <charset val="134"/>
    </font>
    <font>
      <sz val="9"/>
      <color rgb="FFFF0000"/>
      <name val="宋体"/>
      <charset val="134"/>
      <scheme val="minor"/>
    </font>
    <font>
      <sz val="9"/>
      <color rgb="FFFF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9"/>
      <name val="Arial"/>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right/>
      <top/>
      <bottom style="thin">
        <color auto="1"/>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4">
    <xf numFmtId="0" fontId="0" fillId="0" borderId="0"/>
    <xf numFmtId="43" fontId="10" fillId="0" borderId="0" applyFont="0" applyFill="0" applyBorder="0" applyAlignment="0" applyProtection="0">
      <alignment vertical="center"/>
    </xf>
    <xf numFmtId="44" fontId="10" fillId="0" borderId="0" applyFont="0" applyFill="0" applyBorder="0" applyAlignment="0" applyProtection="0">
      <alignment vertical="center"/>
    </xf>
    <xf numFmtId="9" fontId="10" fillId="0" borderId="0" applyFont="0" applyFill="0" applyBorder="0" applyAlignment="0" applyProtection="0">
      <alignment vertical="center"/>
    </xf>
    <xf numFmtId="41" fontId="10" fillId="0" borderId="0" applyFont="0" applyFill="0" applyBorder="0" applyAlignment="0" applyProtection="0">
      <alignment vertical="center"/>
    </xf>
    <xf numFmtId="42" fontId="1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0" fillId="2" borderId="7"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8" applyNumberFormat="0" applyFill="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8" fillId="0" borderId="0" applyNumberFormat="0" applyFill="0" applyBorder="0" applyAlignment="0" applyProtection="0">
      <alignment vertical="center"/>
    </xf>
    <xf numFmtId="0" fontId="19" fillId="3" borderId="10" applyNumberFormat="0" applyAlignment="0" applyProtection="0">
      <alignment vertical="center"/>
    </xf>
    <xf numFmtId="0" fontId="20" fillId="4" borderId="11" applyNumberFormat="0" applyAlignment="0" applyProtection="0">
      <alignment vertical="center"/>
    </xf>
    <xf numFmtId="0" fontId="21" fillId="4" borderId="10" applyNumberFormat="0" applyAlignment="0" applyProtection="0">
      <alignment vertical="center"/>
    </xf>
    <xf numFmtId="0" fontId="22" fillId="5" borderId="12" applyNumberFormat="0" applyAlignment="0" applyProtection="0">
      <alignment vertical="center"/>
    </xf>
    <xf numFmtId="0" fontId="23" fillId="0" borderId="13" applyNumberFormat="0" applyFill="0" applyAlignment="0" applyProtection="0">
      <alignment vertical="center"/>
    </xf>
    <xf numFmtId="0" fontId="24" fillId="0" borderId="14" applyNumberFormat="0" applyFill="0" applyAlignment="0" applyProtection="0">
      <alignment vertical="center"/>
    </xf>
    <xf numFmtId="0" fontId="25" fillId="6" borderId="0" applyNumberFormat="0" applyBorder="0" applyAlignment="0" applyProtection="0">
      <alignment vertical="center"/>
    </xf>
    <xf numFmtId="0" fontId="26" fillId="7" borderId="0" applyNumberFormat="0" applyBorder="0" applyAlignment="0" applyProtection="0">
      <alignment vertical="center"/>
    </xf>
    <xf numFmtId="0" fontId="27" fillId="8" borderId="0" applyNumberFormat="0" applyBorder="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29" fillId="11" borderId="0" applyNumberFormat="0" applyBorder="0" applyAlignment="0" applyProtection="0">
      <alignment vertical="center"/>
    </xf>
    <xf numFmtId="0" fontId="28" fillId="12" borderId="0" applyNumberFormat="0" applyBorder="0" applyAlignment="0" applyProtection="0">
      <alignment vertical="center"/>
    </xf>
    <xf numFmtId="0" fontId="28" fillId="13" borderId="0" applyNumberFormat="0" applyBorder="0" applyAlignment="0" applyProtection="0">
      <alignment vertical="center"/>
    </xf>
    <xf numFmtId="0" fontId="29" fillId="14" borderId="0" applyNumberFormat="0" applyBorder="0" applyAlignment="0" applyProtection="0">
      <alignment vertical="center"/>
    </xf>
    <xf numFmtId="0" fontId="29" fillId="15" borderId="0" applyNumberFormat="0" applyBorder="0" applyAlignment="0" applyProtection="0">
      <alignment vertical="center"/>
    </xf>
    <xf numFmtId="0" fontId="28" fillId="16" borderId="0" applyNumberFormat="0" applyBorder="0" applyAlignment="0" applyProtection="0">
      <alignment vertical="center"/>
    </xf>
    <xf numFmtId="0" fontId="28" fillId="17" borderId="0" applyNumberFormat="0" applyBorder="0" applyAlignment="0" applyProtection="0">
      <alignment vertical="center"/>
    </xf>
    <xf numFmtId="0" fontId="29" fillId="18" borderId="0" applyNumberFormat="0" applyBorder="0" applyAlignment="0" applyProtection="0">
      <alignment vertical="center"/>
    </xf>
    <xf numFmtId="0" fontId="29" fillId="19" borderId="0" applyNumberFormat="0" applyBorder="0" applyAlignment="0" applyProtection="0">
      <alignment vertical="center"/>
    </xf>
    <xf numFmtId="0" fontId="28" fillId="20" borderId="0" applyNumberFormat="0" applyBorder="0" applyAlignment="0" applyProtection="0">
      <alignment vertical="center"/>
    </xf>
    <xf numFmtId="0" fontId="28" fillId="21" borderId="0" applyNumberFormat="0" applyBorder="0" applyAlignment="0" applyProtection="0">
      <alignment vertical="center"/>
    </xf>
    <xf numFmtId="0" fontId="29" fillId="22" borderId="0" applyNumberFormat="0" applyBorder="0" applyAlignment="0" applyProtection="0">
      <alignment vertical="center"/>
    </xf>
    <xf numFmtId="0" fontId="29" fillId="23" borderId="0" applyNumberFormat="0" applyBorder="0" applyAlignment="0" applyProtection="0">
      <alignment vertical="center"/>
    </xf>
    <xf numFmtId="0" fontId="28" fillId="24" borderId="0" applyNumberFormat="0" applyBorder="0" applyAlignment="0" applyProtection="0">
      <alignment vertical="center"/>
    </xf>
    <xf numFmtId="0" fontId="28" fillId="25" borderId="0" applyNumberFormat="0" applyBorder="0" applyAlignment="0" applyProtection="0">
      <alignment vertical="center"/>
    </xf>
    <xf numFmtId="0" fontId="29" fillId="26" borderId="0" applyNumberFormat="0" applyBorder="0" applyAlignment="0" applyProtection="0">
      <alignment vertical="center"/>
    </xf>
    <xf numFmtId="0" fontId="29" fillId="27" borderId="0" applyNumberFormat="0" applyBorder="0" applyAlignment="0" applyProtection="0">
      <alignment vertical="center"/>
    </xf>
    <xf numFmtId="0" fontId="28" fillId="28" borderId="0" applyNumberFormat="0" applyBorder="0" applyAlignment="0" applyProtection="0">
      <alignment vertical="center"/>
    </xf>
    <xf numFmtId="0" fontId="28" fillId="29" borderId="0" applyNumberFormat="0" applyBorder="0" applyAlignment="0" applyProtection="0">
      <alignment vertical="center"/>
    </xf>
    <xf numFmtId="0" fontId="29" fillId="30" borderId="0" applyNumberFormat="0" applyBorder="0" applyAlignment="0" applyProtection="0">
      <alignment vertical="center"/>
    </xf>
    <xf numFmtId="0" fontId="29" fillId="31" borderId="0" applyNumberFormat="0" applyBorder="0" applyAlignment="0" applyProtection="0">
      <alignment vertical="center"/>
    </xf>
    <xf numFmtId="0" fontId="28" fillId="32" borderId="0" applyNumberFormat="0" applyBorder="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cellStyleXfs>
  <cellXfs count="41">
    <xf numFmtId="0" fontId="0" fillId="0" borderId="0" xfId="0"/>
    <xf numFmtId="0" fontId="1" fillId="0" borderId="0" xfId="0" applyFont="1" applyFill="1" applyAlignment="1">
      <alignment wrapText="1"/>
    </xf>
    <xf numFmtId="0" fontId="2" fillId="0" borderId="0" xfId="0" applyFont="1" applyFill="1" applyAlignment="1">
      <alignment wrapText="1"/>
    </xf>
    <xf numFmtId="0" fontId="2" fillId="0" borderId="0" xfId="0" applyFont="1" applyFill="1" applyBorder="1" applyAlignment="1">
      <alignment wrapText="1"/>
    </xf>
    <xf numFmtId="0" fontId="3" fillId="0" borderId="0" xfId="0" applyFont="1" applyFill="1" applyBorder="1" applyAlignment="1">
      <alignment vertical="center"/>
    </xf>
    <xf numFmtId="0" fontId="0" fillId="0" borderId="0" xfId="0" applyFont="1" applyFill="1" applyAlignment="1">
      <alignment wrapText="1"/>
    </xf>
    <xf numFmtId="0" fontId="0" fillId="0" borderId="0" xfId="0" applyFont="1" applyFill="1" applyAlignment="1">
      <alignment horizontal="center" wrapText="1"/>
    </xf>
    <xf numFmtId="0" fontId="0" fillId="0" borderId="0" xfId="0" applyFont="1" applyFill="1" applyAlignment="1">
      <alignment horizontal="center" vertical="center" wrapText="1"/>
    </xf>
    <xf numFmtId="0" fontId="4" fillId="0" borderId="1"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2" fillId="0" borderId="3" xfId="0" applyFont="1" applyFill="1" applyBorder="1" applyAlignment="1">
      <alignment horizontal="center" vertical="center" wrapText="1"/>
    </xf>
    <xf numFmtId="0" fontId="2" fillId="0" borderId="3" xfId="0" applyNumberFormat="1" applyFont="1" applyFill="1" applyBorder="1" applyAlignment="1">
      <alignment horizontal="center" vertical="center" wrapText="1"/>
    </xf>
    <xf numFmtId="0" fontId="4" fillId="0" borderId="0" xfId="0" applyFont="1" applyFill="1" applyBorder="1" applyAlignment="1">
      <alignment horizontal="center" vertical="center" wrapText="1"/>
    </xf>
    <xf numFmtId="0" fontId="5" fillId="0" borderId="5" xfId="0" applyFont="1" applyFill="1" applyBorder="1" applyAlignment="1">
      <alignment horizontal="center" vertical="center" wrapText="1"/>
    </xf>
    <xf numFmtId="0" fontId="5" fillId="0" borderId="6" xfId="0" applyFont="1" applyFill="1" applyBorder="1" applyAlignment="1">
      <alignment horizontal="center" vertical="center" wrapText="1"/>
    </xf>
    <xf numFmtId="0" fontId="6" fillId="0" borderId="3" xfId="0" applyFont="1" applyFill="1" applyBorder="1" applyAlignment="1">
      <alignment horizontal="center" vertical="center"/>
    </xf>
    <xf numFmtId="176" fontId="2" fillId="0" borderId="3" xfId="0" applyNumberFormat="1" applyFont="1" applyFill="1" applyBorder="1" applyAlignment="1" applyProtection="1">
      <alignment horizontal="center" vertical="center"/>
    </xf>
    <xf numFmtId="176" fontId="2" fillId="0" borderId="3" xfId="0" applyNumberFormat="1" applyFont="1" applyFill="1" applyBorder="1" applyAlignment="1">
      <alignment horizontal="center" vertical="center" wrapText="1"/>
    </xf>
    <xf numFmtId="0" fontId="7" fillId="0" borderId="3" xfId="0" applyFont="1" applyFill="1" applyBorder="1" applyAlignment="1">
      <alignment horizontal="center" vertical="center" wrapText="1"/>
    </xf>
    <xf numFmtId="176" fontId="7" fillId="0" borderId="3" xfId="0" applyNumberFormat="1" applyFont="1" applyFill="1" applyBorder="1" applyAlignment="1">
      <alignment horizontal="center" vertical="center" wrapText="1"/>
    </xf>
    <xf numFmtId="0" fontId="8" fillId="0" borderId="3" xfId="0" applyFont="1" applyFill="1" applyBorder="1" applyAlignment="1">
      <alignment horizontal="center" vertical="center"/>
    </xf>
    <xf numFmtId="49" fontId="2" fillId="0" borderId="3" xfId="0" applyNumberFormat="1" applyFont="1" applyFill="1" applyBorder="1" applyAlignment="1">
      <alignment horizontal="center" vertical="center" wrapText="1"/>
    </xf>
    <xf numFmtId="0" fontId="2" fillId="0" borderId="5" xfId="0" applyNumberFormat="1" applyFont="1" applyFill="1" applyBorder="1" applyAlignment="1">
      <alignment horizontal="center" vertical="center" wrapText="1"/>
    </xf>
    <xf numFmtId="0" fontId="2" fillId="0" borderId="3" xfId="0" applyFont="1" applyFill="1" applyBorder="1" applyAlignment="1">
      <alignment horizontal="center" vertical="center" wrapText="1" shrinkToFit="1"/>
    </xf>
    <xf numFmtId="0" fontId="2" fillId="0" borderId="2" xfId="0" applyFont="1" applyFill="1" applyBorder="1" applyAlignment="1">
      <alignment horizontal="center" vertical="center" wrapText="1"/>
    </xf>
    <xf numFmtId="0" fontId="2" fillId="0" borderId="3" xfId="0" applyFont="1" applyFill="1" applyBorder="1" applyAlignment="1">
      <alignment vertical="center" wrapText="1"/>
    </xf>
    <xf numFmtId="0" fontId="2" fillId="0" borderId="3" xfId="0" applyNumberFormat="1" applyFont="1" applyFill="1" applyBorder="1" applyAlignment="1" applyProtection="1">
      <alignment horizontal="justify" vertical="center"/>
    </xf>
    <xf numFmtId="0" fontId="2" fillId="0" borderId="3" xfId="0" applyNumberFormat="1" applyFont="1" applyFill="1" applyBorder="1" applyAlignment="1" applyProtection="1">
      <alignment horizontal="justify" vertical="center" wrapText="1"/>
    </xf>
    <xf numFmtId="0" fontId="2" fillId="0" borderId="3" xfId="0" applyNumberFormat="1" applyFont="1" applyFill="1" applyBorder="1" applyAlignment="1" applyProtection="1">
      <alignment horizontal="center" vertical="center" wrapText="1"/>
    </xf>
    <xf numFmtId="0" fontId="2" fillId="0" borderId="3" xfId="0" applyNumberFormat="1" applyFont="1" applyFill="1" applyBorder="1" applyAlignment="1" applyProtection="1">
      <alignment horizontal="left" vertical="center" wrapText="1"/>
    </xf>
    <xf numFmtId="0" fontId="2" fillId="0" borderId="3" xfId="0" applyFont="1" applyFill="1" applyBorder="1" applyAlignment="1">
      <alignment horizontal="left" vertical="center" wrapText="1"/>
    </xf>
    <xf numFmtId="57" fontId="2" fillId="0" borderId="3" xfId="0" applyNumberFormat="1" applyFont="1" applyFill="1" applyBorder="1" applyAlignment="1">
      <alignment horizontal="center" vertical="center" wrapText="1"/>
    </xf>
    <xf numFmtId="0" fontId="2" fillId="0" borderId="0" xfId="0" applyFont="1" applyFill="1" applyBorder="1" applyAlignment="1">
      <alignment horizontal="center" vertical="center" wrapText="1"/>
    </xf>
    <xf numFmtId="0" fontId="9" fillId="0" borderId="3" xfId="0" applyFont="1" applyFill="1" applyBorder="1" applyAlignment="1" applyProtection="1">
      <alignment horizontal="center" vertical="center"/>
      <protection locked="0"/>
    </xf>
    <xf numFmtId="49" fontId="2" fillId="0" borderId="3" xfId="0" applyNumberFormat="1" applyFont="1" applyFill="1" applyBorder="1" applyAlignment="1" applyProtection="1">
      <alignment horizontal="center" vertical="center" wrapText="1"/>
    </xf>
    <xf numFmtId="2" fontId="2" fillId="0" borderId="3" xfId="0" applyNumberFormat="1" applyFont="1" applyFill="1" applyBorder="1" applyAlignment="1">
      <alignment horizontal="center" vertical="center" wrapText="1"/>
    </xf>
    <xf numFmtId="177" fontId="2" fillId="0" borderId="3" xfId="0" applyNumberFormat="1" applyFont="1" applyFill="1" applyBorder="1" applyAlignment="1">
      <alignment horizontal="center" vertical="center" wrapText="1"/>
    </xf>
    <xf numFmtId="176" fontId="2" fillId="0" borderId="3" xfId="0" applyNumberFormat="1" applyFont="1" applyFill="1" applyBorder="1" applyAlignment="1" applyProtection="1">
      <alignment horizontal="center" vertical="center" wrapText="1"/>
      <protection locked="0"/>
    </xf>
    <xf numFmtId="176" fontId="9" fillId="0" borderId="3" xfId="0" applyNumberFormat="1" applyFont="1" applyFill="1" applyBorder="1" applyAlignment="1" applyProtection="1">
      <alignment horizontal="center" vertical="center" wrapText="1"/>
      <protection locked="0"/>
    </xf>
  </cellXfs>
  <cellStyles count="54">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 name="常规 3" xfId="50"/>
    <cellStyle name="常规 4" xfId="51"/>
    <cellStyle name="常规 5" xfId="52"/>
    <cellStyle name="常规 6" xfId="53"/>
  </cellStyles>
  <tableStyles count="0" defaultTableStyle="TableStyleMedium2" defaultPivotStyle="PivotStyleLight16"/>
  <colors>
    <mruColors>
      <color rgb="00FF000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107"/>
  <sheetViews>
    <sheetView tabSelected="1" topLeftCell="A12" workbookViewId="0">
      <selection activeCell="G12" sqref="G12"/>
    </sheetView>
  </sheetViews>
  <sheetFormatPr defaultColWidth="9" defaultRowHeight="14.25"/>
  <cols>
    <col min="1" max="1" width="3.75" style="5" customWidth="1"/>
    <col min="2" max="2" width="13" style="5" customWidth="1"/>
    <col min="3" max="3" width="7.25" style="5" customWidth="1"/>
    <col min="4" max="4" width="7.25" style="6" customWidth="1"/>
    <col min="5" max="5" width="22.25" style="5" customWidth="1"/>
    <col min="6" max="6" width="7.75" style="5" customWidth="1"/>
    <col min="7" max="7" width="21.375" style="5" customWidth="1"/>
    <col min="8" max="8" width="19.25" style="5" customWidth="1"/>
    <col min="9" max="9" width="7.25" style="5" customWidth="1"/>
    <col min="10" max="10" width="6.75" style="5" customWidth="1"/>
    <col min="11" max="11" width="5.75" style="5" customWidth="1"/>
    <col min="12" max="12" width="7.75" style="5" customWidth="1"/>
    <col min="13" max="13" width="7.875" style="5" customWidth="1"/>
    <col min="14" max="14" width="6.625" style="5" customWidth="1"/>
    <col min="15" max="15" width="9" style="7"/>
    <col min="16" max="16384" width="9" style="5"/>
  </cols>
  <sheetData>
    <row r="1" ht="31.5" customHeight="1" spans="1:14">
      <c r="A1" s="8" t="s">
        <v>0</v>
      </c>
      <c r="B1" s="8"/>
      <c r="C1" s="8"/>
      <c r="D1" s="8"/>
      <c r="E1" s="8"/>
      <c r="F1" s="8"/>
      <c r="G1" s="8"/>
      <c r="H1" s="8"/>
      <c r="I1" s="8"/>
      <c r="J1" s="8"/>
      <c r="K1" s="8"/>
      <c r="L1" s="14"/>
      <c r="M1" s="14"/>
      <c r="N1" s="14"/>
    </row>
    <row r="2" s="1" customFormat="1" ht="28.5" customHeight="1" spans="1:16">
      <c r="A2" s="9" t="s">
        <v>1</v>
      </c>
      <c r="B2" s="9" t="s">
        <v>2</v>
      </c>
      <c r="C2" s="9" t="s">
        <v>3</v>
      </c>
      <c r="D2" s="10" t="s">
        <v>4</v>
      </c>
      <c r="E2" s="9" t="s">
        <v>5</v>
      </c>
      <c r="F2" s="9" t="s">
        <v>6</v>
      </c>
      <c r="G2" s="10" t="s">
        <v>7</v>
      </c>
      <c r="H2" s="10" t="s">
        <v>8</v>
      </c>
      <c r="I2" s="15" t="s">
        <v>9</v>
      </c>
      <c r="J2" s="16"/>
      <c r="K2" s="10" t="s">
        <v>10</v>
      </c>
      <c r="L2" s="10" t="s">
        <v>11</v>
      </c>
      <c r="M2" s="10"/>
      <c r="N2" s="10" t="s">
        <v>12</v>
      </c>
      <c r="O2" s="10" t="s">
        <v>13</v>
      </c>
      <c r="P2" s="10" t="s">
        <v>14</v>
      </c>
    </row>
    <row r="3" s="1" customFormat="1" ht="17.25" customHeight="1" spans="1:16">
      <c r="A3" s="11"/>
      <c r="B3" s="11"/>
      <c r="C3" s="11"/>
      <c r="D3" s="10"/>
      <c r="E3" s="11"/>
      <c r="F3" s="11"/>
      <c r="G3" s="10"/>
      <c r="H3" s="10"/>
      <c r="I3" s="9" t="s">
        <v>15</v>
      </c>
      <c r="J3" s="9" t="s">
        <v>16</v>
      </c>
      <c r="K3" s="10"/>
      <c r="L3" s="10" t="s">
        <v>17</v>
      </c>
      <c r="M3" s="10" t="s">
        <v>18</v>
      </c>
      <c r="N3" s="10"/>
      <c r="O3" s="10"/>
      <c r="P3" s="10"/>
    </row>
    <row r="4" s="2" customFormat="1" ht="68.1" customHeight="1" spans="1:16">
      <c r="A4" s="12">
        <v>1</v>
      </c>
      <c r="B4" s="12" t="s">
        <v>19</v>
      </c>
      <c r="C4" s="12" t="s">
        <v>20</v>
      </c>
      <c r="D4" s="12" t="s">
        <v>21</v>
      </c>
      <c r="E4" s="12" t="s">
        <v>22</v>
      </c>
      <c r="F4" s="12" t="s">
        <v>23</v>
      </c>
      <c r="G4" s="12" t="s">
        <v>24</v>
      </c>
      <c r="H4" s="12" t="s">
        <v>25</v>
      </c>
      <c r="I4" s="12" t="s">
        <v>26</v>
      </c>
      <c r="J4" s="12" t="s">
        <v>26</v>
      </c>
      <c r="K4" s="12" t="s">
        <v>27</v>
      </c>
      <c r="L4" s="12">
        <v>2021.01</v>
      </c>
      <c r="M4" s="12">
        <v>2021.12</v>
      </c>
      <c r="N4" s="12">
        <v>369</v>
      </c>
      <c r="O4" s="12" t="s">
        <v>28</v>
      </c>
      <c r="P4" s="17">
        <v>368.29</v>
      </c>
    </row>
    <row r="5" s="2" customFormat="1" ht="75" customHeight="1" spans="1:16">
      <c r="A5" s="12">
        <v>2</v>
      </c>
      <c r="B5" s="12" t="s">
        <v>29</v>
      </c>
      <c r="C5" s="12" t="s">
        <v>30</v>
      </c>
      <c r="D5" s="12" t="s">
        <v>31</v>
      </c>
      <c r="E5" s="12" t="s">
        <v>32</v>
      </c>
      <c r="F5" s="12" t="s">
        <v>33</v>
      </c>
      <c r="G5" s="12" t="s">
        <v>34</v>
      </c>
      <c r="H5" s="12" t="s">
        <v>35</v>
      </c>
      <c r="I5" s="12" t="s">
        <v>26</v>
      </c>
      <c r="J5" s="12" t="s">
        <v>36</v>
      </c>
      <c r="K5" s="12" t="s">
        <v>27</v>
      </c>
      <c r="L5" s="12">
        <v>2021.01</v>
      </c>
      <c r="M5" s="12">
        <v>2021.12</v>
      </c>
      <c r="N5" s="12">
        <v>450.35</v>
      </c>
      <c r="O5" s="12" t="s">
        <v>37</v>
      </c>
      <c r="P5" s="18">
        <v>450.35</v>
      </c>
    </row>
    <row r="6" s="2" customFormat="1" ht="57.95" customHeight="1" spans="1:16">
      <c r="A6" s="12">
        <v>3</v>
      </c>
      <c r="B6" s="12" t="s">
        <v>38</v>
      </c>
      <c r="C6" s="12" t="s">
        <v>20</v>
      </c>
      <c r="D6" s="12" t="s">
        <v>39</v>
      </c>
      <c r="E6" s="12" t="s">
        <v>40</v>
      </c>
      <c r="F6" s="12" t="s">
        <v>23</v>
      </c>
      <c r="G6" s="12" t="s">
        <v>41</v>
      </c>
      <c r="H6" s="12" t="s">
        <v>42</v>
      </c>
      <c r="I6" s="12" t="s">
        <v>43</v>
      </c>
      <c r="J6" s="12" t="s">
        <v>43</v>
      </c>
      <c r="K6" s="12" t="s">
        <v>27</v>
      </c>
      <c r="L6" s="12">
        <v>2021.01</v>
      </c>
      <c r="M6" s="12">
        <v>2021.12</v>
      </c>
      <c r="N6" s="12">
        <v>480</v>
      </c>
      <c r="O6" s="12" t="s">
        <v>44</v>
      </c>
      <c r="P6" s="17">
        <v>346.16</v>
      </c>
    </row>
    <row r="7" s="2" customFormat="1" ht="114.95" customHeight="1" spans="1:16">
      <c r="A7" s="12">
        <v>4</v>
      </c>
      <c r="B7" s="12" t="s">
        <v>45</v>
      </c>
      <c r="C7" s="12" t="s">
        <v>20</v>
      </c>
      <c r="D7" s="12" t="s">
        <v>46</v>
      </c>
      <c r="E7" s="12" t="s">
        <v>47</v>
      </c>
      <c r="F7" s="12" t="s">
        <v>23</v>
      </c>
      <c r="G7" s="12" t="s">
        <v>48</v>
      </c>
      <c r="H7" s="12" t="s">
        <v>49</v>
      </c>
      <c r="I7" s="12" t="s">
        <v>43</v>
      </c>
      <c r="J7" s="12" t="s">
        <v>43</v>
      </c>
      <c r="K7" s="12" t="s">
        <v>27</v>
      </c>
      <c r="L7" s="12">
        <v>2021.01</v>
      </c>
      <c r="M7" s="12">
        <v>2021.12</v>
      </c>
      <c r="N7" s="12">
        <v>580</v>
      </c>
      <c r="O7" s="12" t="s">
        <v>50</v>
      </c>
      <c r="P7" s="17">
        <v>580</v>
      </c>
    </row>
    <row r="8" s="2" customFormat="1" ht="87.95" customHeight="1" spans="1:16">
      <c r="A8" s="12">
        <v>5</v>
      </c>
      <c r="B8" s="12" t="s">
        <v>51</v>
      </c>
      <c r="C8" s="12" t="s">
        <v>20</v>
      </c>
      <c r="D8" s="12" t="s">
        <v>46</v>
      </c>
      <c r="E8" s="12" t="s">
        <v>52</v>
      </c>
      <c r="F8" s="12" t="s">
        <v>23</v>
      </c>
      <c r="G8" s="12" t="s">
        <v>53</v>
      </c>
      <c r="H8" s="12" t="s">
        <v>54</v>
      </c>
      <c r="I8" s="12" t="s">
        <v>55</v>
      </c>
      <c r="J8" s="12" t="s">
        <v>43</v>
      </c>
      <c r="K8" s="12" t="s">
        <v>27</v>
      </c>
      <c r="L8" s="12">
        <v>2021.01</v>
      </c>
      <c r="M8" s="12">
        <v>2021.12</v>
      </c>
      <c r="N8" s="12">
        <v>1000</v>
      </c>
      <c r="O8" s="12" t="s">
        <v>56</v>
      </c>
      <c r="P8" s="19">
        <v>1000</v>
      </c>
    </row>
    <row r="9" s="2" customFormat="1" ht="93.95" customHeight="1" spans="1:16">
      <c r="A9" s="12">
        <v>6</v>
      </c>
      <c r="B9" s="12" t="s">
        <v>57</v>
      </c>
      <c r="C9" s="12" t="s">
        <v>58</v>
      </c>
      <c r="D9" s="12" t="s">
        <v>59</v>
      </c>
      <c r="E9" s="12" t="s">
        <v>60</v>
      </c>
      <c r="F9" s="12" t="s">
        <v>23</v>
      </c>
      <c r="G9" s="12" t="s">
        <v>61</v>
      </c>
      <c r="H9" s="12" t="s">
        <v>62</v>
      </c>
      <c r="I9" s="12" t="s">
        <v>26</v>
      </c>
      <c r="J9" s="12" t="s">
        <v>26</v>
      </c>
      <c r="K9" s="12" t="s">
        <v>27</v>
      </c>
      <c r="L9" s="12">
        <v>2020.01</v>
      </c>
      <c r="M9" s="12">
        <v>2021.12</v>
      </c>
      <c r="N9" s="12">
        <v>451.7794</v>
      </c>
      <c r="O9" s="12" t="s">
        <v>63</v>
      </c>
      <c r="P9" s="17">
        <v>451.39</v>
      </c>
    </row>
    <row r="10" s="2" customFormat="1" ht="93.95" customHeight="1" spans="1:16">
      <c r="A10" s="12">
        <v>7</v>
      </c>
      <c r="B10" s="12" t="s">
        <v>64</v>
      </c>
      <c r="C10" s="12" t="s">
        <v>65</v>
      </c>
      <c r="D10" s="12" t="s">
        <v>66</v>
      </c>
      <c r="E10" s="12" t="s">
        <v>67</v>
      </c>
      <c r="F10" s="12" t="s">
        <v>23</v>
      </c>
      <c r="G10" s="12" t="s">
        <v>68</v>
      </c>
      <c r="H10" s="12" t="s">
        <v>69</v>
      </c>
      <c r="I10" s="12" t="s">
        <v>70</v>
      </c>
      <c r="J10" s="12" t="s">
        <v>70</v>
      </c>
      <c r="K10" s="12" t="s">
        <v>27</v>
      </c>
      <c r="L10" s="12">
        <v>2021.09</v>
      </c>
      <c r="M10" s="12" t="s">
        <v>71</v>
      </c>
      <c r="N10" s="12">
        <v>360</v>
      </c>
      <c r="O10" s="12" t="s">
        <v>72</v>
      </c>
      <c r="P10" s="17">
        <v>360</v>
      </c>
    </row>
    <row r="11" s="2" customFormat="1" ht="111" customHeight="1" spans="1:16">
      <c r="A11" s="12">
        <v>8</v>
      </c>
      <c r="B11" s="12" t="s">
        <v>73</v>
      </c>
      <c r="C11" s="12" t="s">
        <v>74</v>
      </c>
      <c r="D11" s="12" t="s">
        <v>75</v>
      </c>
      <c r="E11" s="12" t="s">
        <v>76</v>
      </c>
      <c r="F11" s="12" t="s">
        <v>77</v>
      </c>
      <c r="G11" s="12" t="s">
        <v>78</v>
      </c>
      <c r="H11" s="12" t="s">
        <v>79</v>
      </c>
      <c r="I11" s="12" t="s">
        <v>80</v>
      </c>
      <c r="J11" s="12" t="s">
        <v>80</v>
      </c>
      <c r="K11" s="12" t="s">
        <v>27</v>
      </c>
      <c r="L11" s="12">
        <v>2021.01</v>
      </c>
      <c r="M11" s="12">
        <v>2021.12</v>
      </c>
      <c r="N11" s="12">
        <v>1000</v>
      </c>
      <c r="O11" s="12" t="s">
        <v>81</v>
      </c>
      <c r="P11" s="17">
        <v>1000</v>
      </c>
    </row>
    <row r="12" s="2" customFormat="1" ht="93.95" customHeight="1" spans="1:16">
      <c r="A12" s="12">
        <v>9</v>
      </c>
      <c r="B12" s="12" t="s">
        <v>82</v>
      </c>
      <c r="C12" s="12" t="s">
        <v>83</v>
      </c>
      <c r="D12" s="12" t="s">
        <v>83</v>
      </c>
      <c r="E12" s="12" t="s">
        <v>84</v>
      </c>
      <c r="F12" s="12" t="s">
        <v>23</v>
      </c>
      <c r="G12" s="12" t="s">
        <v>85</v>
      </c>
      <c r="H12" s="12" t="s">
        <v>86</v>
      </c>
      <c r="I12" s="12" t="s">
        <v>26</v>
      </c>
      <c r="J12" s="12" t="s">
        <v>26</v>
      </c>
      <c r="K12" s="12" t="s">
        <v>27</v>
      </c>
      <c r="L12" s="12">
        <v>2021.01</v>
      </c>
      <c r="M12" s="12">
        <v>2021.12</v>
      </c>
      <c r="N12" s="12">
        <v>50</v>
      </c>
      <c r="O12" s="12" t="s">
        <v>87</v>
      </c>
      <c r="P12" s="20">
        <v>17.054</v>
      </c>
    </row>
    <row r="13" s="2" customFormat="1" ht="93.95" customHeight="1" spans="1:16">
      <c r="A13" s="12">
        <v>10</v>
      </c>
      <c r="B13" s="12" t="s">
        <v>88</v>
      </c>
      <c r="C13" s="12" t="s">
        <v>89</v>
      </c>
      <c r="D13" s="12" t="s">
        <v>90</v>
      </c>
      <c r="E13" s="12" t="s">
        <v>91</v>
      </c>
      <c r="F13" s="12" t="s">
        <v>23</v>
      </c>
      <c r="G13" s="12" t="s">
        <v>92</v>
      </c>
      <c r="H13" s="12" t="s">
        <v>93</v>
      </c>
      <c r="I13" s="12" t="s">
        <v>26</v>
      </c>
      <c r="J13" s="12" t="s">
        <v>26</v>
      </c>
      <c r="K13" s="12" t="s">
        <v>27</v>
      </c>
      <c r="L13" s="12">
        <v>2021.01</v>
      </c>
      <c r="M13" s="12">
        <v>2021.12</v>
      </c>
      <c r="N13" s="12">
        <v>90</v>
      </c>
      <c r="O13" s="12" t="s">
        <v>94</v>
      </c>
      <c r="P13" s="21">
        <v>3.072</v>
      </c>
    </row>
    <row r="14" s="2" customFormat="1" ht="93.95" customHeight="1" spans="1:16">
      <c r="A14" s="12">
        <v>11</v>
      </c>
      <c r="B14" s="12" t="s">
        <v>95</v>
      </c>
      <c r="C14" s="12" t="s">
        <v>30</v>
      </c>
      <c r="D14" s="12" t="s">
        <v>31</v>
      </c>
      <c r="E14" s="12" t="s">
        <v>96</v>
      </c>
      <c r="F14" s="12" t="s">
        <v>23</v>
      </c>
      <c r="G14" s="12" t="s">
        <v>97</v>
      </c>
      <c r="H14" s="12" t="s">
        <v>98</v>
      </c>
      <c r="I14" s="12" t="s">
        <v>26</v>
      </c>
      <c r="J14" s="12" t="s">
        <v>26</v>
      </c>
      <c r="K14" s="12" t="s">
        <v>27</v>
      </c>
      <c r="L14" s="12">
        <v>2021.01</v>
      </c>
      <c r="M14" s="12">
        <v>2021.12</v>
      </c>
      <c r="N14" s="12">
        <v>5</v>
      </c>
      <c r="O14" s="12" t="s">
        <v>99</v>
      </c>
      <c r="P14" s="22">
        <v>5</v>
      </c>
    </row>
    <row r="15" s="2" customFormat="1" ht="93.95" customHeight="1" spans="1:16">
      <c r="A15" s="12">
        <v>12</v>
      </c>
      <c r="B15" s="12" t="s">
        <v>100</v>
      </c>
      <c r="C15" s="12" t="s">
        <v>101</v>
      </c>
      <c r="D15" s="12" t="s">
        <v>102</v>
      </c>
      <c r="E15" s="12" t="s">
        <v>103</v>
      </c>
      <c r="F15" s="12" t="s">
        <v>104</v>
      </c>
      <c r="G15" s="12" t="s">
        <v>105</v>
      </c>
      <c r="H15" s="12" t="s">
        <v>106</v>
      </c>
      <c r="I15" s="12" t="s">
        <v>107</v>
      </c>
      <c r="J15" s="12" t="s">
        <v>108</v>
      </c>
      <c r="K15" s="12" t="s">
        <v>27</v>
      </c>
      <c r="L15" s="12">
        <v>2021.04</v>
      </c>
      <c r="M15" s="12">
        <v>2021.12</v>
      </c>
      <c r="N15" s="12">
        <v>200</v>
      </c>
      <c r="O15" s="12" t="s">
        <v>109</v>
      </c>
      <c r="P15" s="17">
        <v>200</v>
      </c>
    </row>
    <row r="16" s="2" customFormat="1" ht="93.95" customHeight="1" spans="1:16">
      <c r="A16" s="12">
        <v>13</v>
      </c>
      <c r="B16" s="12" t="s">
        <v>110</v>
      </c>
      <c r="C16" s="12" t="s">
        <v>101</v>
      </c>
      <c r="D16" s="12" t="s">
        <v>111</v>
      </c>
      <c r="E16" s="12" t="s">
        <v>112</v>
      </c>
      <c r="F16" s="12" t="s">
        <v>113</v>
      </c>
      <c r="G16" s="12" t="s">
        <v>114</v>
      </c>
      <c r="H16" s="12" t="s">
        <v>115</v>
      </c>
      <c r="I16" s="12" t="s">
        <v>107</v>
      </c>
      <c r="J16" s="12" t="s">
        <v>116</v>
      </c>
      <c r="K16" s="12" t="s">
        <v>27</v>
      </c>
      <c r="L16" s="12">
        <v>2021.04</v>
      </c>
      <c r="M16" s="12">
        <v>2021.12</v>
      </c>
      <c r="N16" s="12">
        <v>300</v>
      </c>
      <c r="O16" s="12" t="s">
        <v>109</v>
      </c>
      <c r="P16" s="22">
        <v>300</v>
      </c>
    </row>
    <row r="17" s="2" customFormat="1" ht="93.95" customHeight="1" spans="1:16">
      <c r="A17" s="12">
        <v>14</v>
      </c>
      <c r="B17" s="12" t="s">
        <v>117</v>
      </c>
      <c r="C17" s="12" t="s">
        <v>101</v>
      </c>
      <c r="D17" s="12" t="s">
        <v>102</v>
      </c>
      <c r="E17" s="12" t="s">
        <v>118</v>
      </c>
      <c r="F17" s="12" t="s">
        <v>119</v>
      </c>
      <c r="G17" s="12" t="s">
        <v>120</v>
      </c>
      <c r="H17" s="12" t="s">
        <v>121</v>
      </c>
      <c r="I17" s="12" t="s">
        <v>107</v>
      </c>
      <c r="J17" s="12" t="s">
        <v>122</v>
      </c>
      <c r="K17" s="12" t="s">
        <v>27</v>
      </c>
      <c r="L17" s="12">
        <v>2021.04</v>
      </c>
      <c r="M17" s="12">
        <v>2021.12</v>
      </c>
      <c r="N17" s="12">
        <v>150</v>
      </c>
      <c r="O17" s="12" t="s">
        <v>109</v>
      </c>
      <c r="P17" s="17">
        <v>150</v>
      </c>
    </row>
    <row r="18" s="2" customFormat="1" ht="93.95" customHeight="1" spans="1:16">
      <c r="A18" s="12">
        <v>15</v>
      </c>
      <c r="B18" s="12" t="s">
        <v>123</v>
      </c>
      <c r="C18" s="12" t="s">
        <v>101</v>
      </c>
      <c r="D18" s="12" t="s">
        <v>102</v>
      </c>
      <c r="E18" s="12" t="s">
        <v>124</v>
      </c>
      <c r="F18" s="12" t="s">
        <v>125</v>
      </c>
      <c r="G18" s="12" t="s">
        <v>126</v>
      </c>
      <c r="H18" s="12" t="s">
        <v>127</v>
      </c>
      <c r="I18" s="12" t="s">
        <v>107</v>
      </c>
      <c r="J18" s="12" t="s">
        <v>128</v>
      </c>
      <c r="K18" s="12" t="s">
        <v>27</v>
      </c>
      <c r="L18" s="12">
        <v>2021.04</v>
      </c>
      <c r="M18" s="12">
        <v>2021.12</v>
      </c>
      <c r="N18" s="12">
        <v>60</v>
      </c>
      <c r="O18" s="12" t="s">
        <v>109</v>
      </c>
      <c r="P18" s="22">
        <v>60</v>
      </c>
    </row>
    <row r="19" s="2" customFormat="1" ht="93.95" customHeight="1" spans="1:16">
      <c r="A19" s="12">
        <v>16</v>
      </c>
      <c r="B19" s="12" t="s">
        <v>129</v>
      </c>
      <c r="C19" s="12" t="s">
        <v>101</v>
      </c>
      <c r="D19" s="12" t="s">
        <v>102</v>
      </c>
      <c r="E19" s="12" t="s">
        <v>130</v>
      </c>
      <c r="F19" s="12" t="s">
        <v>131</v>
      </c>
      <c r="G19" s="12" t="s">
        <v>132</v>
      </c>
      <c r="H19" s="12" t="s">
        <v>133</v>
      </c>
      <c r="I19" s="12" t="s">
        <v>107</v>
      </c>
      <c r="J19" s="12" t="s">
        <v>128</v>
      </c>
      <c r="K19" s="12" t="s">
        <v>27</v>
      </c>
      <c r="L19" s="12">
        <v>2021.04</v>
      </c>
      <c r="M19" s="12">
        <v>2021.12</v>
      </c>
      <c r="N19" s="12">
        <v>230</v>
      </c>
      <c r="O19" s="12" t="s">
        <v>109</v>
      </c>
      <c r="P19" s="22">
        <v>230</v>
      </c>
    </row>
    <row r="20" s="2" customFormat="1" ht="93.95" customHeight="1" spans="1:16">
      <c r="A20" s="12">
        <v>17</v>
      </c>
      <c r="B20" s="12" t="s">
        <v>134</v>
      </c>
      <c r="C20" s="12" t="s">
        <v>101</v>
      </c>
      <c r="D20" s="12" t="s">
        <v>102</v>
      </c>
      <c r="E20" s="12" t="s">
        <v>135</v>
      </c>
      <c r="F20" s="12" t="s">
        <v>136</v>
      </c>
      <c r="G20" s="12" t="s">
        <v>137</v>
      </c>
      <c r="H20" s="12" t="s">
        <v>138</v>
      </c>
      <c r="I20" s="12" t="s">
        <v>107</v>
      </c>
      <c r="J20" s="12" t="s">
        <v>139</v>
      </c>
      <c r="K20" s="12" t="s">
        <v>27</v>
      </c>
      <c r="L20" s="12">
        <v>2021.04</v>
      </c>
      <c r="M20" s="12">
        <v>2021.12</v>
      </c>
      <c r="N20" s="12">
        <v>150</v>
      </c>
      <c r="O20" s="12" t="s">
        <v>109</v>
      </c>
      <c r="P20" s="17">
        <v>150</v>
      </c>
    </row>
    <row r="21" s="2" customFormat="1" ht="93.95" customHeight="1" spans="1:16">
      <c r="A21" s="12">
        <v>18</v>
      </c>
      <c r="B21" s="12" t="s">
        <v>140</v>
      </c>
      <c r="C21" s="12" t="s">
        <v>101</v>
      </c>
      <c r="D21" s="12" t="s">
        <v>102</v>
      </c>
      <c r="E21" s="12" t="s">
        <v>141</v>
      </c>
      <c r="F21" s="12" t="s">
        <v>142</v>
      </c>
      <c r="G21" s="12" t="s">
        <v>143</v>
      </c>
      <c r="H21" s="12" t="s">
        <v>144</v>
      </c>
      <c r="I21" s="12" t="s">
        <v>107</v>
      </c>
      <c r="J21" s="12" t="s">
        <v>145</v>
      </c>
      <c r="K21" s="12" t="s">
        <v>27</v>
      </c>
      <c r="L21" s="12">
        <v>2021.04</v>
      </c>
      <c r="M21" s="12">
        <v>2021.12</v>
      </c>
      <c r="N21" s="12">
        <v>180</v>
      </c>
      <c r="O21" s="12" t="s">
        <v>109</v>
      </c>
      <c r="P21" s="17">
        <v>180</v>
      </c>
    </row>
    <row r="22" s="2" customFormat="1" ht="93.95" customHeight="1" spans="1:16">
      <c r="A22" s="12">
        <v>19</v>
      </c>
      <c r="B22" s="12" t="s">
        <v>146</v>
      </c>
      <c r="C22" s="12" t="s">
        <v>101</v>
      </c>
      <c r="D22" s="12" t="s">
        <v>102</v>
      </c>
      <c r="E22" s="12" t="s">
        <v>147</v>
      </c>
      <c r="F22" s="12" t="s">
        <v>148</v>
      </c>
      <c r="G22" s="12" t="s">
        <v>149</v>
      </c>
      <c r="H22" s="12" t="s">
        <v>150</v>
      </c>
      <c r="I22" s="12" t="s">
        <v>107</v>
      </c>
      <c r="J22" s="12" t="s">
        <v>145</v>
      </c>
      <c r="K22" s="12" t="s">
        <v>27</v>
      </c>
      <c r="L22" s="12">
        <v>2021.04</v>
      </c>
      <c r="M22" s="12">
        <v>2021.12</v>
      </c>
      <c r="N22" s="12">
        <v>55</v>
      </c>
      <c r="O22" s="12" t="s">
        <v>109</v>
      </c>
      <c r="P22" s="17">
        <v>55</v>
      </c>
    </row>
    <row r="23" s="2" customFormat="1" ht="93.95" customHeight="1" spans="1:16">
      <c r="A23" s="12">
        <v>20</v>
      </c>
      <c r="B23" s="12" t="s">
        <v>151</v>
      </c>
      <c r="C23" s="12" t="s">
        <v>101</v>
      </c>
      <c r="D23" s="12" t="s">
        <v>102</v>
      </c>
      <c r="E23" s="12" t="s">
        <v>130</v>
      </c>
      <c r="F23" s="12" t="s">
        <v>152</v>
      </c>
      <c r="G23" s="12" t="s">
        <v>153</v>
      </c>
      <c r="H23" s="12" t="s">
        <v>154</v>
      </c>
      <c r="I23" s="12" t="s">
        <v>107</v>
      </c>
      <c r="J23" s="12" t="s">
        <v>155</v>
      </c>
      <c r="K23" s="12" t="s">
        <v>27</v>
      </c>
      <c r="L23" s="12">
        <v>2021.04</v>
      </c>
      <c r="M23" s="12">
        <v>2021.12</v>
      </c>
      <c r="N23" s="12">
        <v>200</v>
      </c>
      <c r="O23" s="12" t="s">
        <v>109</v>
      </c>
      <c r="P23" s="22">
        <v>200</v>
      </c>
    </row>
    <row r="24" s="2" customFormat="1" ht="93.95" customHeight="1" spans="1:16">
      <c r="A24" s="12">
        <v>21</v>
      </c>
      <c r="B24" s="12" t="s">
        <v>156</v>
      </c>
      <c r="C24" s="12" t="s">
        <v>101</v>
      </c>
      <c r="D24" s="12" t="s">
        <v>102</v>
      </c>
      <c r="E24" s="12" t="s">
        <v>130</v>
      </c>
      <c r="F24" s="12" t="s">
        <v>157</v>
      </c>
      <c r="G24" s="12" t="s">
        <v>158</v>
      </c>
      <c r="H24" s="12" t="s">
        <v>159</v>
      </c>
      <c r="I24" s="12" t="s">
        <v>107</v>
      </c>
      <c r="J24" s="12" t="s">
        <v>155</v>
      </c>
      <c r="K24" s="12" t="s">
        <v>27</v>
      </c>
      <c r="L24" s="12">
        <v>2021.04</v>
      </c>
      <c r="M24" s="12">
        <v>2021.12</v>
      </c>
      <c r="N24" s="12">
        <v>200</v>
      </c>
      <c r="O24" s="12" t="s">
        <v>109</v>
      </c>
      <c r="P24" s="22">
        <v>200</v>
      </c>
    </row>
    <row r="25" s="2" customFormat="1" ht="93.95" customHeight="1" spans="1:16">
      <c r="A25" s="12">
        <v>22</v>
      </c>
      <c r="B25" s="13" t="s">
        <v>160</v>
      </c>
      <c r="C25" s="13" t="s">
        <v>101</v>
      </c>
      <c r="D25" s="13" t="s">
        <v>102</v>
      </c>
      <c r="E25" s="13" t="s">
        <v>161</v>
      </c>
      <c r="F25" s="13" t="s">
        <v>162</v>
      </c>
      <c r="G25" s="13" t="s">
        <v>163</v>
      </c>
      <c r="H25" s="13" t="s">
        <v>164</v>
      </c>
      <c r="I25" s="13" t="s">
        <v>107</v>
      </c>
      <c r="J25" s="13" t="s">
        <v>165</v>
      </c>
      <c r="K25" s="12" t="s">
        <v>27</v>
      </c>
      <c r="L25" s="13">
        <v>2021.04</v>
      </c>
      <c r="M25" s="13">
        <v>2021.12</v>
      </c>
      <c r="N25" s="13">
        <v>210</v>
      </c>
      <c r="O25" s="12" t="s">
        <v>109</v>
      </c>
      <c r="P25" s="22">
        <v>210</v>
      </c>
    </row>
    <row r="26" s="2" customFormat="1" ht="93.95" customHeight="1" spans="1:16">
      <c r="A26" s="12">
        <v>23</v>
      </c>
      <c r="B26" s="13" t="s">
        <v>166</v>
      </c>
      <c r="C26" s="13" t="s">
        <v>101</v>
      </c>
      <c r="D26" s="13" t="s">
        <v>102</v>
      </c>
      <c r="E26" s="13" t="s">
        <v>167</v>
      </c>
      <c r="F26" s="13" t="s">
        <v>168</v>
      </c>
      <c r="G26" s="13" t="s">
        <v>169</v>
      </c>
      <c r="H26" s="13" t="s">
        <v>170</v>
      </c>
      <c r="I26" s="13" t="s">
        <v>107</v>
      </c>
      <c r="J26" s="13" t="s">
        <v>165</v>
      </c>
      <c r="K26" s="12" t="s">
        <v>27</v>
      </c>
      <c r="L26" s="13">
        <v>2021.04</v>
      </c>
      <c r="M26" s="13">
        <v>2021.12</v>
      </c>
      <c r="N26" s="13">
        <v>110</v>
      </c>
      <c r="O26" s="12" t="s">
        <v>109</v>
      </c>
      <c r="P26" s="22">
        <v>110</v>
      </c>
    </row>
    <row r="27" s="2" customFormat="1" ht="93.95" customHeight="1" spans="1:16">
      <c r="A27" s="12">
        <v>24</v>
      </c>
      <c r="B27" s="12" t="s">
        <v>171</v>
      </c>
      <c r="C27" s="12" t="s">
        <v>101</v>
      </c>
      <c r="D27" s="12" t="s">
        <v>102</v>
      </c>
      <c r="E27" s="12" t="s">
        <v>172</v>
      </c>
      <c r="F27" s="12" t="s">
        <v>173</v>
      </c>
      <c r="G27" s="12" t="s">
        <v>174</v>
      </c>
      <c r="H27" s="12" t="s">
        <v>175</v>
      </c>
      <c r="I27" s="12" t="s">
        <v>107</v>
      </c>
      <c r="J27" s="12" t="s">
        <v>176</v>
      </c>
      <c r="K27" s="12" t="s">
        <v>27</v>
      </c>
      <c r="L27" s="12">
        <v>2021.04</v>
      </c>
      <c r="M27" s="12">
        <v>2021.12</v>
      </c>
      <c r="N27" s="12">
        <v>250</v>
      </c>
      <c r="O27" s="12" t="s">
        <v>109</v>
      </c>
      <c r="P27" s="17">
        <v>250</v>
      </c>
    </row>
    <row r="28" s="2" customFormat="1" ht="93.95" customHeight="1" spans="1:16">
      <c r="A28" s="12">
        <v>25</v>
      </c>
      <c r="B28" s="12" t="s">
        <v>177</v>
      </c>
      <c r="C28" s="12" t="s">
        <v>101</v>
      </c>
      <c r="D28" s="12" t="s">
        <v>102</v>
      </c>
      <c r="E28" s="12" t="s">
        <v>178</v>
      </c>
      <c r="F28" s="12" t="s">
        <v>179</v>
      </c>
      <c r="G28" s="12" t="s">
        <v>180</v>
      </c>
      <c r="H28" s="12" t="s">
        <v>181</v>
      </c>
      <c r="I28" s="12" t="s">
        <v>107</v>
      </c>
      <c r="J28" s="12" t="s">
        <v>176</v>
      </c>
      <c r="K28" s="12" t="s">
        <v>27</v>
      </c>
      <c r="L28" s="12">
        <v>2021.04</v>
      </c>
      <c r="M28" s="12">
        <v>2021.12</v>
      </c>
      <c r="N28" s="12">
        <v>145</v>
      </c>
      <c r="O28" s="12" t="s">
        <v>109</v>
      </c>
      <c r="P28" s="17">
        <v>145</v>
      </c>
    </row>
    <row r="29" s="2" customFormat="1" ht="93.95" customHeight="1" spans="1:16">
      <c r="A29" s="12">
        <v>26</v>
      </c>
      <c r="B29" s="12" t="s">
        <v>182</v>
      </c>
      <c r="C29" s="12" t="s">
        <v>101</v>
      </c>
      <c r="D29" s="12" t="s">
        <v>102</v>
      </c>
      <c r="E29" s="12" t="s">
        <v>183</v>
      </c>
      <c r="F29" s="12" t="s">
        <v>184</v>
      </c>
      <c r="G29" s="12" t="s">
        <v>185</v>
      </c>
      <c r="H29" s="12" t="s">
        <v>186</v>
      </c>
      <c r="I29" s="12" t="s">
        <v>107</v>
      </c>
      <c r="J29" s="12" t="s">
        <v>176</v>
      </c>
      <c r="K29" s="12" t="s">
        <v>27</v>
      </c>
      <c r="L29" s="12">
        <v>2021.04</v>
      </c>
      <c r="M29" s="12">
        <v>2021.12</v>
      </c>
      <c r="N29" s="12">
        <v>105</v>
      </c>
      <c r="O29" s="12" t="s">
        <v>109</v>
      </c>
      <c r="P29" s="17">
        <v>105</v>
      </c>
    </row>
    <row r="30" s="2" customFormat="1" ht="93.95" customHeight="1" spans="1:16">
      <c r="A30" s="12">
        <v>27</v>
      </c>
      <c r="B30" s="12" t="s">
        <v>187</v>
      </c>
      <c r="C30" s="12" t="s">
        <v>101</v>
      </c>
      <c r="D30" s="12" t="s">
        <v>102</v>
      </c>
      <c r="E30" s="12" t="s">
        <v>188</v>
      </c>
      <c r="F30" s="12" t="s">
        <v>189</v>
      </c>
      <c r="G30" s="12" t="s">
        <v>190</v>
      </c>
      <c r="H30" s="12" t="s">
        <v>191</v>
      </c>
      <c r="I30" s="12" t="s">
        <v>107</v>
      </c>
      <c r="J30" s="12" t="s">
        <v>192</v>
      </c>
      <c r="K30" s="12" t="s">
        <v>27</v>
      </c>
      <c r="L30" s="12">
        <v>2021.04</v>
      </c>
      <c r="M30" s="12">
        <v>2021.12</v>
      </c>
      <c r="N30" s="12">
        <v>115</v>
      </c>
      <c r="O30" s="12" t="s">
        <v>109</v>
      </c>
      <c r="P30" s="17">
        <v>115</v>
      </c>
    </row>
    <row r="31" s="2" customFormat="1" ht="93.95" customHeight="1" spans="1:16">
      <c r="A31" s="12">
        <v>28</v>
      </c>
      <c r="B31" s="12" t="s">
        <v>193</v>
      </c>
      <c r="C31" s="12" t="s">
        <v>101</v>
      </c>
      <c r="D31" s="12" t="s">
        <v>194</v>
      </c>
      <c r="E31" s="12" t="s">
        <v>195</v>
      </c>
      <c r="F31" s="12" t="s">
        <v>196</v>
      </c>
      <c r="G31" s="12" t="s">
        <v>197</v>
      </c>
      <c r="H31" s="12" t="s">
        <v>198</v>
      </c>
      <c r="I31" s="12" t="s">
        <v>107</v>
      </c>
      <c r="J31" s="12" t="s">
        <v>192</v>
      </c>
      <c r="K31" s="12" t="s">
        <v>27</v>
      </c>
      <c r="L31" s="12">
        <v>2021.04</v>
      </c>
      <c r="M31" s="12">
        <v>2021.12</v>
      </c>
      <c r="N31" s="12">
        <v>110</v>
      </c>
      <c r="O31" s="12" t="s">
        <v>109</v>
      </c>
      <c r="P31" s="17">
        <v>110</v>
      </c>
    </row>
    <row r="32" s="2" customFormat="1" ht="93.95" customHeight="1" spans="1:16">
      <c r="A32" s="12">
        <v>29</v>
      </c>
      <c r="B32" s="12" t="s">
        <v>199</v>
      </c>
      <c r="C32" s="12" t="s">
        <v>101</v>
      </c>
      <c r="D32" s="12" t="s">
        <v>102</v>
      </c>
      <c r="E32" s="12" t="s">
        <v>200</v>
      </c>
      <c r="F32" s="12" t="s">
        <v>201</v>
      </c>
      <c r="G32" s="12" t="s">
        <v>202</v>
      </c>
      <c r="H32" s="12" t="s">
        <v>203</v>
      </c>
      <c r="I32" s="12" t="s">
        <v>107</v>
      </c>
      <c r="J32" s="12" t="s">
        <v>204</v>
      </c>
      <c r="K32" s="12" t="s">
        <v>27</v>
      </c>
      <c r="L32" s="12">
        <v>2021.04</v>
      </c>
      <c r="M32" s="12">
        <v>2021.12</v>
      </c>
      <c r="N32" s="12">
        <v>150</v>
      </c>
      <c r="O32" s="12" t="s">
        <v>109</v>
      </c>
      <c r="P32" s="17">
        <v>150</v>
      </c>
    </row>
    <row r="33" s="2" customFormat="1" ht="93.95" customHeight="1" spans="1:16">
      <c r="A33" s="12">
        <v>30</v>
      </c>
      <c r="B33" s="12" t="s">
        <v>205</v>
      </c>
      <c r="C33" s="12" t="s">
        <v>101</v>
      </c>
      <c r="D33" s="12" t="s">
        <v>102</v>
      </c>
      <c r="E33" s="12" t="s">
        <v>206</v>
      </c>
      <c r="F33" s="12" t="s">
        <v>207</v>
      </c>
      <c r="G33" s="12" t="s">
        <v>208</v>
      </c>
      <c r="H33" s="12" t="s">
        <v>209</v>
      </c>
      <c r="I33" s="12" t="s">
        <v>107</v>
      </c>
      <c r="J33" s="12" t="s">
        <v>204</v>
      </c>
      <c r="K33" s="12" t="s">
        <v>27</v>
      </c>
      <c r="L33" s="12">
        <v>2021.04</v>
      </c>
      <c r="M33" s="12">
        <v>2021.12</v>
      </c>
      <c r="N33" s="12">
        <v>80</v>
      </c>
      <c r="O33" s="12" t="s">
        <v>109</v>
      </c>
      <c r="P33" s="17">
        <v>80</v>
      </c>
    </row>
    <row r="34" s="2" customFormat="1" ht="129.95" customHeight="1" spans="1:16">
      <c r="A34" s="12">
        <v>31</v>
      </c>
      <c r="B34" s="12" t="s">
        <v>210</v>
      </c>
      <c r="C34" s="12" t="s">
        <v>30</v>
      </c>
      <c r="D34" s="12" t="s">
        <v>31</v>
      </c>
      <c r="E34" s="12" t="s">
        <v>211</v>
      </c>
      <c r="F34" s="12" t="s">
        <v>212</v>
      </c>
      <c r="G34" s="12" t="s">
        <v>213</v>
      </c>
      <c r="H34" s="12" t="s">
        <v>214</v>
      </c>
      <c r="I34" s="12" t="s">
        <v>26</v>
      </c>
      <c r="J34" s="12" t="s">
        <v>215</v>
      </c>
      <c r="K34" s="12" t="s">
        <v>27</v>
      </c>
      <c r="L34" s="12">
        <v>2021.02</v>
      </c>
      <c r="M34" s="12">
        <v>2021.08</v>
      </c>
      <c r="N34" s="12">
        <v>30</v>
      </c>
      <c r="O34" s="12" t="s">
        <v>216</v>
      </c>
      <c r="P34" s="17">
        <v>30</v>
      </c>
    </row>
    <row r="35" s="2" customFormat="1" ht="131.1" customHeight="1" spans="1:16">
      <c r="A35" s="12">
        <v>32</v>
      </c>
      <c r="B35" s="12" t="s">
        <v>217</v>
      </c>
      <c r="C35" s="12" t="s">
        <v>30</v>
      </c>
      <c r="D35" s="12" t="s">
        <v>31</v>
      </c>
      <c r="E35" s="12" t="s">
        <v>218</v>
      </c>
      <c r="F35" s="12" t="s">
        <v>219</v>
      </c>
      <c r="G35" s="12" t="s">
        <v>220</v>
      </c>
      <c r="H35" s="12" t="s">
        <v>221</v>
      </c>
      <c r="I35" s="12" t="s">
        <v>26</v>
      </c>
      <c r="J35" s="12" t="s">
        <v>222</v>
      </c>
      <c r="K35" s="12" t="s">
        <v>27</v>
      </c>
      <c r="L35" s="12">
        <v>2021.02</v>
      </c>
      <c r="M35" s="19">
        <v>2021.1</v>
      </c>
      <c r="N35" s="12">
        <v>50</v>
      </c>
      <c r="O35" s="12" t="s">
        <v>216</v>
      </c>
      <c r="P35" s="17">
        <v>50</v>
      </c>
    </row>
    <row r="36" s="2" customFormat="1" ht="117.95" customHeight="1" spans="1:16">
      <c r="A36" s="12">
        <v>33</v>
      </c>
      <c r="B36" s="12" t="s">
        <v>223</v>
      </c>
      <c r="C36" s="12" t="s">
        <v>30</v>
      </c>
      <c r="D36" s="12" t="s">
        <v>31</v>
      </c>
      <c r="E36" s="12" t="s">
        <v>224</v>
      </c>
      <c r="F36" s="12" t="s">
        <v>225</v>
      </c>
      <c r="G36" s="12" t="s">
        <v>226</v>
      </c>
      <c r="H36" s="12" t="s">
        <v>227</v>
      </c>
      <c r="I36" s="12" t="s">
        <v>26</v>
      </c>
      <c r="J36" s="12" t="s">
        <v>228</v>
      </c>
      <c r="K36" s="12" t="s">
        <v>27</v>
      </c>
      <c r="L36" s="12">
        <v>2021.04</v>
      </c>
      <c r="M36" s="12" t="s">
        <v>229</v>
      </c>
      <c r="N36" s="12">
        <v>50</v>
      </c>
      <c r="O36" s="12" t="s">
        <v>216</v>
      </c>
      <c r="P36" s="17">
        <v>50</v>
      </c>
    </row>
    <row r="37" s="2" customFormat="1" ht="111" customHeight="1" spans="1:16">
      <c r="A37" s="12">
        <v>34</v>
      </c>
      <c r="B37" s="12" t="s">
        <v>230</v>
      </c>
      <c r="C37" s="12" t="s">
        <v>30</v>
      </c>
      <c r="D37" s="12" t="s">
        <v>231</v>
      </c>
      <c r="E37" s="12" t="s">
        <v>232</v>
      </c>
      <c r="F37" s="12" t="s">
        <v>233</v>
      </c>
      <c r="G37" s="12" t="s">
        <v>234</v>
      </c>
      <c r="H37" s="12" t="s">
        <v>235</v>
      </c>
      <c r="I37" s="12" t="s">
        <v>26</v>
      </c>
      <c r="J37" s="12" t="s">
        <v>236</v>
      </c>
      <c r="K37" s="12" t="s">
        <v>27</v>
      </c>
      <c r="L37" s="12">
        <v>2021.03</v>
      </c>
      <c r="M37" s="19">
        <v>2021.1</v>
      </c>
      <c r="N37" s="12">
        <v>50</v>
      </c>
      <c r="O37" s="12" t="s">
        <v>216</v>
      </c>
      <c r="P37" s="17">
        <v>50</v>
      </c>
    </row>
    <row r="38" s="2" customFormat="1" ht="129" customHeight="1" spans="1:16">
      <c r="A38" s="12">
        <v>35</v>
      </c>
      <c r="B38" s="12" t="s">
        <v>237</v>
      </c>
      <c r="C38" s="12" t="s">
        <v>30</v>
      </c>
      <c r="D38" s="12" t="s">
        <v>31</v>
      </c>
      <c r="E38" s="12" t="s">
        <v>238</v>
      </c>
      <c r="F38" s="12" t="s">
        <v>239</v>
      </c>
      <c r="G38" s="12" t="s">
        <v>240</v>
      </c>
      <c r="H38" s="12" t="s">
        <v>241</v>
      </c>
      <c r="I38" s="12" t="s">
        <v>26</v>
      </c>
      <c r="J38" s="12" t="s">
        <v>242</v>
      </c>
      <c r="K38" s="12" t="s">
        <v>27</v>
      </c>
      <c r="L38" s="12">
        <v>2021.03</v>
      </c>
      <c r="M38" s="19">
        <v>2021.1</v>
      </c>
      <c r="N38" s="12">
        <v>50</v>
      </c>
      <c r="O38" s="12" t="s">
        <v>216</v>
      </c>
      <c r="P38" s="22">
        <v>50</v>
      </c>
    </row>
    <row r="39" s="2" customFormat="1" ht="102" customHeight="1" spans="1:16">
      <c r="A39" s="12">
        <v>36</v>
      </c>
      <c r="B39" s="12" t="s">
        <v>243</v>
      </c>
      <c r="C39" s="12" t="s">
        <v>30</v>
      </c>
      <c r="D39" s="12" t="s">
        <v>31</v>
      </c>
      <c r="E39" s="12" t="s">
        <v>244</v>
      </c>
      <c r="F39" s="12" t="s">
        <v>245</v>
      </c>
      <c r="G39" s="12" t="s">
        <v>246</v>
      </c>
      <c r="H39" s="12" t="s">
        <v>247</v>
      </c>
      <c r="I39" s="12" t="s">
        <v>26</v>
      </c>
      <c r="J39" s="12" t="s">
        <v>248</v>
      </c>
      <c r="K39" s="12" t="s">
        <v>27</v>
      </c>
      <c r="L39" s="12" t="s">
        <v>249</v>
      </c>
      <c r="M39" s="12" t="s">
        <v>229</v>
      </c>
      <c r="N39" s="12">
        <v>30</v>
      </c>
      <c r="O39" s="12"/>
      <c r="P39" s="17">
        <v>0</v>
      </c>
    </row>
    <row r="40" s="2" customFormat="1" ht="132" customHeight="1" spans="1:16">
      <c r="A40" s="12">
        <v>37</v>
      </c>
      <c r="B40" s="12" t="s">
        <v>250</v>
      </c>
      <c r="C40" s="12" t="s">
        <v>30</v>
      </c>
      <c r="D40" s="12" t="s">
        <v>31</v>
      </c>
      <c r="E40" s="12" t="s">
        <v>251</v>
      </c>
      <c r="F40" s="12" t="s">
        <v>252</v>
      </c>
      <c r="G40" s="12" t="s">
        <v>253</v>
      </c>
      <c r="H40" s="12" t="s">
        <v>254</v>
      </c>
      <c r="I40" s="12" t="s">
        <v>26</v>
      </c>
      <c r="J40" s="12" t="s">
        <v>255</v>
      </c>
      <c r="K40" s="12" t="s">
        <v>27</v>
      </c>
      <c r="L40" s="12" t="s">
        <v>256</v>
      </c>
      <c r="M40" s="12" t="s">
        <v>229</v>
      </c>
      <c r="N40" s="12">
        <v>100</v>
      </c>
      <c r="O40" s="12" t="s">
        <v>216</v>
      </c>
      <c r="P40" s="17">
        <v>100</v>
      </c>
    </row>
    <row r="41" s="2" customFormat="1" ht="93.95" customHeight="1" spans="1:16">
      <c r="A41" s="12">
        <v>38</v>
      </c>
      <c r="B41" s="12" t="s">
        <v>257</v>
      </c>
      <c r="C41" s="12" t="s">
        <v>30</v>
      </c>
      <c r="D41" s="12" t="s">
        <v>31</v>
      </c>
      <c r="E41" s="12" t="s">
        <v>258</v>
      </c>
      <c r="F41" s="12" t="s">
        <v>259</v>
      </c>
      <c r="G41" s="12" t="s">
        <v>260</v>
      </c>
      <c r="H41" s="12" t="s">
        <v>261</v>
      </c>
      <c r="I41" s="12" t="s">
        <v>26</v>
      </c>
      <c r="J41" s="12" t="s">
        <v>262</v>
      </c>
      <c r="K41" s="12" t="s">
        <v>27</v>
      </c>
      <c r="L41" s="12">
        <v>2021.03</v>
      </c>
      <c r="M41" s="12" t="s">
        <v>229</v>
      </c>
      <c r="N41" s="12">
        <v>50</v>
      </c>
      <c r="O41" s="12" t="s">
        <v>216</v>
      </c>
      <c r="P41" s="17">
        <v>50</v>
      </c>
    </row>
    <row r="42" s="2" customFormat="1" ht="147" customHeight="1" spans="1:16">
      <c r="A42" s="12">
        <v>39</v>
      </c>
      <c r="B42" s="12" t="s">
        <v>263</v>
      </c>
      <c r="C42" s="12" t="s">
        <v>30</v>
      </c>
      <c r="D42" s="12" t="s">
        <v>31</v>
      </c>
      <c r="E42" s="12" t="s">
        <v>264</v>
      </c>
      <c r="F42" s="12" t="s">
        <v>265</v>
      </c>
      <c r="G42" s="12" t="s">
        <v>266</v>
      </c>
      <c r="H42" s="12" t="s">
        <v>267</v>
      </c>
      <c r="I42" s="12" t="s">
        <v>26</v>
      </c>
      <c r="J42" s="12" t="s">
        <v>268</v>
      </c>
      <c r="K42" s="12" t="s">
        <v>27</v>
      </c>
      <c r="L42" s="12">
        <v>2021.03</v>
      </c>
      <c r="M42" s="12" t="s">
        <v>229</v>
      </c>
      <c r="N42" s="12">
        <v>100</v>
      </c>
      <c r="O42" s="12" t="s">
        <v>216</v>
      </c>
      <c r="P42" s="17">
        <v>100</v>
      </c>
    </row>
    <row r="43" s="2" customFormat="1" ht="105" customHeight="1" spans="1:16">
      <c r="A43" s="12">
        <v>40</v>
      </c>
      <c r="B43" s="12" t="s">
        <v>269</v>
      </c>
      <c r="C43" s="12" t="s">
        <v>30</v>
      </c>
      <c r="D43" s="12" t="s">
        <v>31</v>
      </c>
      <c r="E43" s="12" t="s">
        <v>270</v>
      </c>
      <c r="F43" s="12" t="s">
        <v>271</v>
      </c>
      <c r="G43" s="12" t="s">
        <v>272</v>
      </c>
      <c r="H43" s="12" t="s">
        <v>273</v>
      </c>
      <c r="I43" s="12" t="s">
        <v>26</v>
      </c>
      <c r="J43" s="12" t="s">
        <v>274</v>
      </c>
      <c r="K43" s="12" t="s">
        <v>27</v>
      </c>
      <c r="L43" s="12">
        <v>2021.03</v>
      </c>
      <c r="M43" s="12">
        <v>2021.09</v>
      </c>
      <c r="N43" s="12">
        <v>30</v>
      </c>
      <c r="O43" s="12" t="s">
        <v>216</v>
      </c>
      <c r="P43" s="17">
        <v>30</v>
      </c>
    </row>
    <row r="44" s="2" customFormat="1" ht="135" customHeight="1" spans="1:16">
      <c r="A44" s="12">
        <v>41</v>
      </c>
      <c r="B44" s="12" t="s">
        <v>275</v>
      </c>
      <c r="C44" s="12" t="s">
        <v>30</v>
      </c>
      <c r="D44" s="12" t="s">
        <v>31</v>
      </c>
      <c r="E44" s="12" t="s">
        <v>276</v>
      </c>
      <c r="F44" s="12" t="s">
        <v>277</v>
      </c>
      <c r="G44" s="12" t="s">
        <v>278</v>
      </c>
      <c r="H44" s="12" t="s">
        <v>279</v>
      </c>
      <c r="I44" s="12" t="s">
        <v>26</v>
      </c>
      <c r="J44" s="12" t="s">
        <v>280</v>
      </c>
      <c r="K44" s="12" t="s">
        <v>27</v>
      </c>
      <c r="L44" s="12">
        <v>2021.03</v>
      </c>
      <c r="M44" s="12">
        <v>2021.08</v>
      </c>
      <c r="N44" s="12">
        <v>50</v>
      </c>
      <c r="O44" s="12" t="s">
        <v>216</v>
      </c>
      <c r="P44" s="17">
        <v>50</v>
      </c>
    </row>
    <row r="45" s="2" customFormat="1" ht="156" customHeight="1" spans="1:16">
      <c r="A45" s="12">
        <v>42</v>
      </c>
      <c r="B45" s="12" t="s">
        <v>281</v>
      </c>
      <c r="C45" s="12" t="s">
        <v>30</v>
      </c>
      <c r="D45" s="12" t="s">
        <v>31</v>
      </c>
      <c r="E45" s="12" t="s">
        <v>282</v>
      </c>
      <c r="F45" s="12" t="s">
        <v>283</v>
      </c>
      <c r="G45" s="12" t="s">
        <v>284</v>
      </c>
      <c r="H45" s="12" t="s">
        <v>285</v>
      </c>
      <c r="I45" s="12" t="s">
        <v>26</v>
      </c>
      <c r="J45" s="12" t="s">
        <v>286</v>
      </c>
      <c r="K45" s="12" t="s">
        <v>27</v>
      </c>
      <c r="L45" s="12">
        <v>2021.03</v>
      </c>
      <c r="M45" s="12">
        <v>2021.09</v>
      </c>
      <c r="N45" s="12">
        <v>30</v>
      </c>
      <c r="O45" s="12" t="s">
        <v>216</v>
      </c>
      <c r="P45" s="17">
        <v>30</v>
      </c>
    </row>
    <row r="46" s="2" customFormat="1" ht="125.1" customHeight="1" spans="1:16">
      <c r="A46" s="12">
        <v>43</v>
      </c>
      <c r="B46" s="12" t="s">
        <v>287</v>
      </c>
      <c r="C46" s="12" t="s">
        <v>30</v>
      </c>
      <c r="D46" s="12" t="s">
        <v>31</v>
      </c>
      <c r="E46" s="12" t="s">
        <v>288</v>
      </c>
      <c r="F46" s="12" t="s">
        <v>289</v>
      </c>
      <c r="G46" s="12" t="s">
        <v>290</v>
      </c>
      <c r="H46" s="12" t="s">
        <v>291</v>
      </c>
      <c r="I46" s="12" t="s">
        <v>26</v>
      </c>
      <c r="J46" s="12" t="s">
        <v>292</v>
      </c>
      <c r="K46" s="12" t="s">
        <v>27</v>
      </c>
      <c r="L46" s="12" t="s">
        <v>293</v>
      </c>
      <c r="M46" s="12" t="s">
        <v>229</v>
      </c>
      <c r="N46" s="12">
        <v>30</v>
      </c>
      <c r="O46" s="12" t="s">
        <v>216</v>
      </c>
      <c r="P46" s="17">
        <v>30</v>
      </c>
    </row>
    <row r="47" s="2" customFormat="1" ht="110.1" customHeight="1" spans="1:16">
      <c r="A47" s="12">
        <v>44</v>
      </c>
      <c r="B47" s="12" t="s">
        <v>294</v>
      </c>
      <c r="C47" s="12" t="s">
        <v>30</v>
      </c>
      <c r="D47" s="12" t="s">
        <v>31</v>
      </c>
      <c r="E47" s="12" t="s">
        <v>295</v>
      </c>
      <c r="F47" s="12" t="s">
        <v>296</v>
      </c>
      <c r="G47" s="12" t="s">
        <v>297</v>
      </c>
      <c r="H47" s="12" t="s">
        <v>298</v>
      </c>
      <c r="I47" s="12" t="s">
        <v>26</v>
      </c>
      <c r="J47" s="12" t="s">
        <v>299</v>
      </c>
      <c r="K47" s="12" t="s">
        <v>27</v>
      </c>
      <c r="L47" s="12">
        <v>2021.03</v>
      </c>
      <c r="M47" s="12">
        <v>2021.09</v>
      </c>
      <c r="N47" s="12">
        <v>50</v>
      </c>
      <c r="O47" s="12" t="s">
        <v>216</v>
      </c>
      <c r="P47" s="17">
        <v>50</v>
      </c>
    </row>
    <row r="48" s="2" customFormat="1" ht="93.95" customHeight="1" spans="1:16">
      <c r="A48" s="12">
        <v>45</v>
      </c>
      <c r="B48" s="12" t="s">
        <v>300</v>
      </c>
      <c r="C48" s="12" t="s">
        <v>30</v>
      </c>
      <c r="D48" s="12" t="s">
        <v>31</v>
      </c>
      <c r="E48" s="12" t="s">
        <v>301</v>
      </c>
      <c r="F48" s="12" t="s">
        <v>302</v>
      </c>
      <c r="G48" s="12" t="s">
        <v>303</v>
      </c>
      <c r="H48" s="12" t="s">
        <v>279</v>
      </c>
      <c r="I48" s="12" t="s">
        <v>26</v>
      </c>
      <c r="J48" s="12" t="s">
        <v>304</v>
      </c>
      <c r="K48" s="12" t="s">
        <v>27</v>
      </c>
      <c r="L48" s="12">
        <v>2021.03</v>
      </c>
      <c r="M48" s="12">
        <v>2021.09</v>
      </c>
      <c r="N48" s="12">
        <v>50</v>
      </c>
      <c r="O48" s="12" t="s">
        <v>216</v>
      </c>
      <c r="P48" s="17">
        <v>50</v>
      </c>
    </row>
    <row r="49" s="2" customFormat="1" ht="93.95" customHeight="1" spans="1:16">
      <c r="A49" s="12">
        <v>46</v>
      </c>
      <c r="B49" s="12" t="s">
        <v>305</v>
      </c>
      <c r="C49" s="12" t="s">
        <v>30</v>
      </c>
      <c r="D49" s="12" t="s">
        <v>31</v>
      </c>
      <c r="E49" s="12" t="s">
        <v>306</v>
      </c>
      <c r="F49" s="12" t="s">
        <v>307</v>
      </c>
      <c r="G49" s="12" t="s">
        <v>308</v>
      </c>
      <c r="H49" s="12" t="s">
        <v>309</v>
      </c>
      <c r="I49" s="12" t="s">
        <v>26</v>
      </c>
      <c r="J49" s="12" t="s">
        <v>310</v>
      </c>
      <c r="K49" s="12" t="s">
        <v>27</v>
      </c>
      <c r="L49" s="12">
        <v>2021.03</v>
      </c>
      <c r="M49" s="12" t="s">
        <v>229</v>
      </c>
      <c r="N49" s="12">
        <v>100</v>
      </c>
      <c r="O49" s="12" t="s">
        <v>216</v>
      </c>
      <c r="P49" s="17">
        <v>100</v>
      </c>
    </row>
    <row r="50" s="2" customFormat="1" ht="93.95" customHeight="1" spans="1:16">
      <c r="A50" s="12">
        <v>47</v>
      </c>
      <c r="B50" s="12" t="s">
        <v>311</v>
      </c>
      <c r="C50" s="12" t="s">
        <v>30</v>
      </c>
      <c r="D50" s="12" t="s">
        <v>31</v>
      </c>
      <c r="E50" s="12" t="s">
        <v>312</v>
      </c>
      <c r="F50" s="12" t="s">
        <v>313</v>
      </c>
      <c r="G50" s="12" t="s">
        <v>314</v>
      </c>
      <c r="H50" s="12" t="s">
        <v>315</v>
      </c>
      <c r="I50" s="12" t="s">
        <v>26</v>
      </c>
      <c r="J50" s="12" t="s">
        <v>316</v>
      </c>
      <c r="K50" s="12" t="s">
        <v>27</v>
      </c>
      <c r="L50" s="12">
        <v>2021.03</v>
      </c>
      <c r="M50" s="12" t="s">
        <v>317</v>
      </c>
      <c r="N50" s="12">
        <v>50</v>
      </c>
      <c r="O50" s="12" t="s">
        <v>216</v>
      </c>
      <c r="P50" s="17">
        <v>50</v>
      </c>
    </row>
    <row r="51" s="2" customFormat="1" ht="93.95" customHeight="1" spans="1:16">
      <c r="A51" s="12">
        <v>48</v>
      </c>
      <c r="B51" s="12" t="s">
        <v>318</v>
      </c>
      <c r="C51" s="12" t="s">
        <v>30</v>
      </c>
      <c r="D51" s="12" t="s">
        <v>31</v>
      </c>
      <c r="E51" s="12" t="s">
        <v>319</v>
      </c>
      <c r="F51" s="12" t="s">
        <v>320</v>
      </c>
      <c r="G51" s="12" t="s">
        <v>321</v>
      </c>
      <c r="H51" s="12" t="s">
        <v>279</v>
      </c>
      <c r="I51" s="12" t="s">
        <v>26</v>
      </c>
      <c r="J51" s="12" t="s">
        <v>322</v>
      </c>
      <c r="K51" s="12" t="s">
        <v>27</v>
      </c>
      <c r="L51" s="12">
        <v>2021.04</v>
      </c>
      <c r="M51" s="19">
        <v>2021.1</v>
      </c>
      <c r="N51" s="12">
        <v>30</v>
      </c>
      <c r="O51" s="12" t="s">
        <v>216</v>
      </c>
      <c r="P51" s="17">
        <v>30</v>
      </c>
    </row>
    <row r="52" s="2" customFormat="1" ht="93.95" customHeight="1" spans="1:16">
      <c r="A52" s="12">
        <v>49</v>
      </c>
      <c r="B52" s="13" t="s">
        <v>323</v>
      </c>
      <c r="C52" s="13" t="s">
        <v>30</v>
      </c>
      <c r="D52" s="13" t="s">
        <v>231</v>
      </c>
      <c r="E52" s="13" t="s">
        <v>324</v>
      </c>
      <c r="F52" s="13" t="s">
        <v>325</v>
      </c>
      <c r="G52" s="13" t="s">
        <v>326</v>
      </c>
      <c r="H52" s="13" t="s">
        <v>327</v>
      </c>
      <c r="I52" s="13" t="s">
        <v>26</v>
      </c>
      <c r="J52" s="13" t="s">
        <v>328</v>
      </c>
      <c r="K52" s="12" t="s">
        <v>27</v>
      </c>
      <c r="L52" s="13">
        <v>2021.02</v>
      </c>
      <c r="M52" s="23" t="s">
        <v>229</v>
      </c>
      <c r="N52" s="13">
        <v>100</v>
      </c>
      <c r="O52" s="12" t="s">
        <v>216</v>
      </c>
      <c r="P52" s="17">
        <v>100</v>
      </c>
    </row>
    <row r="53" s="2" customFormat="1" ht="159.95" customHeight="1" spans="1:16">
      <c r="A53" s="12">
        <v>50</v>
      </c>
      <c r="B53" s="13" t="s">
        <v>329</v>
      </c>
      <c r="C53" s="13" t="s">
        <v>30</v>
      </c>
      <c r="D53" s="13" t="s">
        <v>231</v>
      </c>
      <c r="E53" s="13" t="s">
        <v>330</v>
      </c>
      <c r="F53" s="13" t="s">
        <v>331</v>
      </c>
      <c r="G53" s="13" t="s">
        <v>332</v>
      </c>
      <c r="H53" s="13" t="s">
        <v>333</v>
      </c>
      <c r="I53" s="13" t="s">
        <v>26</v>
      </c>
      <c r="J53" s="13" t="s">
        <v>334</v>
      </c>
      <c r="K53" s="12" t="s">
        <v>27</v>
      </c>
      <c r="L53" s="13">
        <v>2021.03</v>
      </c>
      <c r="M53" s="13">
        <v>2021.09</v>
      </c>
      <c r="N53" s="13">
        <v>100</v>
      </c>
      <c r="O53" s="12" t="s">
        <v>216</v>
      </c>
      <c r="P53" s="17">
        <v>0</v>
      </c>
    </row>
    <row r="54" s="2" customFormat="1" ht="93.95" customHeight="1" spans="1:16">
      <c r="A54" s="12">
        <v>51</v>
      </c>
      <c r="B54" s="13" t="s">
        <v>335</v>
      </c>
      <c r="C54" s="13" t="s">
        <v>30</v>
      </c>
      <c r="D54" s="13" t="s">
        <v>231</v>
      </c>
      <c r="E54" s="13" t="s">
        <v>336</v>
      </c>
      <c r="F54" s="13" t="s">
        <v>337</v>
      </c>
      <c r="G54" s="13" t="s">
        <v>338</v>
      </c>
      <c r="H54" s="13" t="s">
        <v>339</v>
      </c>
      <c r="I54" s="13" t="s">
        <v>26</v>
      </c>
      <c r="J54" s="13" t="s">
        <v>340</v>
      </c>
      <c r="K54" s="12" t="s">
        <v>27</v>
      </c>
      <c r="L54" s="13">
        <v>2021.01</v>
      </c>
      <c r="M54" s="13" t="s">
        <v>229</v>
      </c>
      <c r="N54" s="13">
        <v>100</v>
      </c>
      <c r="O54" s="12" t="s">
        <v>216</v>
      </c>
      <c r="P54" s="17">
        <v>100</v>
      </c>
    </row>
    <row r="55" s="2" customFormat="1" ht="93.95" customHeight="1" spans="1:16">
      <c r="A55" s="12">
        <v>52</v>
      </c>
      <c r="B55" s="13" t="s">
        <v>341</v>
      </c>
      <c r="C55" s="13" t="s">
        <v>30</v>
      </c>
      <c r="D55" s="13" t="s">
        <v>231</v>
      </c>
      <c r="E55" s="13" t="s">
        <v>342</v>
      </c>
      <c r="F55" s="13" t="s">
        <v>343</v>
      </c>
      <c r="G55" s="13" t="s">
        <v>344</v>
      </c>
      <c r="H55" s="13" t="s">
        <v>345</v>
      </c>
      <c r="I55" s="13" t="s">
        <v>26</v>
      </c>
      <c r="J55" s="13" t="s">
        <v>346</v>
      </c>
      <c r="K55" s="12" t="s">
        <v>27</v>
      </c>
      <c r="L55" s="13" t="s">
        <v>347</v>
      </c>
      <c r="M55" s="23" t="s">
        <v>229</v>
      </c>
      <c r="N55" s="13">
        <v>100</v>
      </c>
      <c r="O55" s="12"/>
      <c r="P55" s="17">
        <v>0</v>
      </c>
    </row>
    <row r="56" s="2" customFormat="1" ht="93.95" customHeight="1" spans="1:16">
      <c r="A56" s="12">
        <v>53</v>
      </c>
      <c r="B56" s="13" t="s">
        <v>348</v>
      </c>
      <c r="C56" s="13" t="s">
        <v>30</v>
      </c>
      <c r="D56" s="13" t="s">
        <v>231</v>
      </c>
      <c r="E56" s="13" t="s">
        <v>349</v>
      </c>
      <c r="F56" s="13" t="s">
        <v>350</v>
      </c>
      <c r="G56" s="13" t="s">
        <v>351</v>
      </c>
      <c r="H56" s="13" t="s">
        <v>352</v>
      </c>
      <c r="I56" s="13" t="s">
        <v>26</v>
      </c>
      <c r="J56" s="13" t="s">
        <v>353</v>
      </c>
      <c r="K56" s="12" t="s">
        <v>27</v>
      </c>
      <c r="L56" s="13">
        <v>2021.01</v>
      </c>
      <c r="M56" s="19">
        <v>2021.1</v>
      </c>
      <c r="N56" s="13">
        <v>100</v>
      </c>
      <c r="O56" s="12" t="s">
        <v>216</v>
      </c>
      <c r="P56" s="17">
        <v>100</v>
      </c>
    </row>
    <row r="57" s="2" customFormat="1" ht="93.95" customHeight="1" spans="1:16">
      <c r="A57" s="12">
        <v>54</v>
      </c>
      <c r="B57" s="13" t="s">
        <v>354</v>
      </c>
      <c r="C57" s="13" t="s">
        <v>30</v>
      </c>
      <c r="D57" s="13" t="s">
        <v>231</v>
      </c>
      <c r="E57" s="13" t="s">
        <v>355</v>
      </c>
      <c r="F57" s="13" t="s">
        <v>356</v>
      </c>
      <c r="G57" s="13" t="s">
        <v>357</v>
      </c>
      <c r="H57" s="13" t="s">
        <v>358</v>
      </c>
      <c r="I57" s="13" t="s">
        <v>26</v>
      </c>
      <c r="J57" s="13" t="s">
        <v>359</v>
      </c>
      <c r="K57" s="12" t="s">
        <v>27</v>
      </c>
      <c r="L57" s="13">
        <v>2021.02</v>
      </c>
      <c r="M57" s="13" t="s">
        <v>317</v>
      </c>
      <c r="N57" s="13">
        <v>50</v>
      </c>
      <c r="O57" s="12" t="s">
        <v>216</v>
      </c>
      <c r="P57" s="17">
        <v>50</v>
      </c>
    </row>
    <row r="58" s="2" customFormat="1" ht="176.1" customHeight="1" spans="1:16">
      <c r="A58" s="12">
        <v>55</v>
      </c>
      <c r="B58" s="13" t="s">
        <v>360</v>
      </c>
      <c r="C58" s="13" t="s">
        <v>30</v>
      </c>
      <c r="D58" s="13" t="s">
        <v>231</v>
      </c>
      <c r="E58" s="13" t="s">
        <v>361</v>
      </c>
      <c r="F58" s="13" t="s">
        <v>362</v>
      </c>
      <c r="G58" s="13" t="s">
        <v>363</v>
      </c>
      <c r="H58" s="13" t="s">
        <v>364</v>
      </c>
      <c r="I58" s="13" t="s">
        <v>26</v>
      </c>
      <c r="J58" s="13" t="s">
        <v>365</v>
      </c>
      <c r="K58" s="12" t="s">
        <v>27</v>
      </c>
      <c r="L58" s="13" t="s">
        <v>256</v>
      </c>
      <c r="M58" s="13" t="s">
        <v>366</v>
      </c>
      <c r="N58" s="13">
        <v>50</v>
      </c>
      <c r="O58" s="12" t="s">
        <v>216</v>
      </c>
      <c r="P58" s="17">
        <v>50</v>
      </c>
    </row>
    <row r="59" s="2" customFormat="1" ht="123.95" customHeight="1" spans="1:16">
      <c r="A59" s="12">
        <v>56</v>
      </c>
      <c r="B59" s="13" t="s">
        <v>367</v>
      </c>
      <c r="C59" s="13" t="s">
        <v>30</v>
      </c>
      <c r="D59" s="13" t="s">
        <v>231</v>
      </c>
      <c r="E59" s="13" t="s">
        <v>368</v>
      </c>
      <c r="F59" s="13" t="s">
        <v>369</v>
      </c>
      <c r="G59" s="13" t="s">
        <v>370</v>
      </c>
      <c r="H59" s="13" t="s">
        <v>371</v>
      </c>
      <c r="I59" s="13" t="s">
        <v>26</v>
      </c>
      <c r="J59" s="13" t="s">
        <v>372</v>
      </c>
      <c r="K59" s="12" t="s">
        <v>27</v>
      </c>
      <c r="L59" s="13" t="s">
        <v>347</v>
      </c>
      <c r="M59" s="19">
        <v>2021.1</v>
      </c>
      <c r="N59" s="13">
        <v>50</v>
      </c>
      <c r="O59" s="12" t="s">
        <v>216</v>
      </c>
      <c r="P59" s="17">
        <v>50</v>
      </c>
    </row>
    <row r="60" s="2" customFormat="1" ht="105" customHeight="1" spans="1:16">
      <c r="A60" s="12">
        <v>57</v>
      </c>
      <c r="B60" s="13" t="s">
        <v>373</v>
      </c>
      <c r="C60" s="13" t="s">
        <v>30</v>
      </c>
      <c r="D60" s="13" t="s">
        <v>231</v>
      </c>
      <c r="E60" s="13" t="s">
        <v>374</v>
      </c>
      <c r="F60" s="13" t="s">
        <v>375</v>
      </c>
      <c r="G60" s="13" t="s">
        <v>376</v>
      </c>
      <c r="H60" s="13" t="s">
        <v>377</v>
      </c>
      <c r="I60" s="13" t="s">
        <v>26</v>
      </c>
      <c r="J60" s="13" t="s">
        <v>378</v>
      </c>
      <c r="K60" s="12" t="s">
        <v>27</v>
      </c>
      <c r="L60" s="13" t="s">
        <v>347</v>
      </c>
      <c r="M60" s="13" t="s">
        <v>229</v>
      </c>
      <c r="N60" s="13">
        <v>50</v>
      </c>
      <c r="O60" s="12" t="s">
        <v>216</v>
      </c>
      <c r="P60" s="17">
        <v>50</v>
      </c>
    </row>
    <row r="61" s="2" customFormat="1" ht="93.95" customHeight="1" spans="1:16">
      <c r="A61" s="12">
        <v>58</v>
      </c>
      <c r="B61" s="13" t="s">
        <v>379</v>
      </c>
      <c r="C61" s="13" t="s">
        <v>30</v>
      </c>
      <c r="D61" s="13" t="s">
        <v>31</v>
      </c>
      <c r="E61" s="13" t="s">
        <v>380</v>
      </c>
      <c r="F61" s="13" t="s">
        <v>381</v>
      </c>
      <c r="G61" s="13" t="s">
        <v>382</v>
      </c>
      <c r="H61" s="13" t="s">
        <v>383</v>
      </c>
      <c r="I61" s="13" t="s">
        <v>26</v>
      </c>
      <c r="J61" s="13" t="s">
        <v>384</v>
      </c>
      <c r="K61" s="12" t="s">
        <v>27</v>
      </c>
      <c r="L61" s="13">
        <v>2021.04</v>
      </c>
      <c r="M61" s="23" t="s">
        <v>229</v>
      </c>
      <c r="N61" s="13">
        <v>50</v>
      </c>
      <c r="O61" s="12" t="s">
        <v>216</v>
      </c>
      <c r="P61" s="17">
        <v>50</v>
      </c>
    </row>
    <row r="62" s="2" customFormat="1" ht="110.1" customHeight="1" spans="1:16">
      <c r="A62" s="12">
        <v>59</v>
      </c>
      <c r="B62" s="13" t="s">
        <v>385</v>
      </c>
      <c r="C62" s="13" t="s">
        <v>30</v>
      </c>
      <c r="D62" s="13" t="s">
        <v>231</v>
      </c>
      <c r="E62" s="13" t="s">
        <v>386</v>
      </c>
      <c r="F62" s="13" t="s">
        <v>387</v>
      </c>
      <c r="G62" s="13" t="s">
        <v>388</v>
      </c>
      <c r="H62" s="13" t="s">
        <v>389</v>
      </c>
      <c r="I62" s="13" t="s">
        <v>26</v>
      </c>
      <c r="J62" s="13" t="s">
        <v>390</v>
      </c>
      <c r="K62" s="12" t="s">
        <v>27</v>
      </c>
      <c r="L62" s="13" t="s">
        <v>347</v>
      </c>
      <c r="M62" s="13" t="s">
        <v>229</v>
      </c>
      <c r="N62" s="13">
        <v>50</v>
      </c>
      <c r="O62" s="12" t="s">
        <v>216</v>
      </c>
      <c r="P62" s="17">
        <v>50</v>
      </c>
    </row>
    <row r="63" s="2" customFormat="1" ht="162" customHeight="1" spans="1:16">
      <c r="A63" s="12">
        <v>60</v>
      </c>
      <c r="B63" s="13" t="s">
        <v>391</v>
      </c>
      <c r="C63" s="13" t="s">
        <v>30</v>
      </c>
      <c r="D63" s="13" t="s">
        <v>31</v>
      </c>
      <c r="E63" s="13" t="s">
        <v>392</v>
      </c>
      <c r="F63" s="13" t="s">
        <v>393</v>
      </c>
      <c r="G63" s="13" t="s">
        <v>394</v>
      </c>
      <c r="H63" s="13" t="s">
        <v>358</v>
      </c>
      <c r="I63" s="13" t="s">
        <v>26</v>
      </c>
      <c r="J63" s="13" t="s">
        <v>395</v>
      </c>
      <c r="K63" s="12" t="s">
        <v>27</v>
      </c>
      <c r="L63" s="13" t="s">
        <v>256</v>
      </c>
      <c r="M63" s="23" t="s">
        <v>229</v>
      </c>
      <c r="N63" s="13">
        <v>50</v>
      </c>
      <c r="O63" s="12" t="s">
        <v>216</v>
      </c>
      <c r="P63" s="17">
        <v>50</v>
      </c>
    </row>
    <row r="64" s="2" customFormat="1" ht="111" customHeight="1" spans="1:16">
      <c r="A64" s="12">
        <v>61</v>
      </c>
      <c r="B64" s="13" t="s">
        <v>396</v>
      </c>
      <c r="C64" s="13" t="s">
        <v>30</v>
      </c>
      <c r="D64" s="13" t="s">
        <v>231</v>
      </c>
      <c r="E64" s="13" t="s">
        <v>397</v>
      </c>
      <c r="F64" s="13" t="s">
        <v>398</v>
      </c>
      <c r="G64" s="13" t="s">
        <v>399</v>
      </c>
      <c r="H64" s="13" t="s">
        <v>400</v>
      </c>
      <c r="I64" s="13" t="s">
        <v>26</v>
      </c>
      <c r="J64" s="13" t="s">
        <v>401</v>
      </c>
      <c r="K64" s="12" t="s">
        <v>27</v>
      </c>
      <c r="L64" s="13">
        <v>2021.01</v>
      </c>
      <c r="M64" s="13">
        <v>2021.11</v>
      </c>
      <c r="N64" s="13">
        <v>50</v>
      </c>
      <c r="O64" s="12" t="s">
        <v>216</v>
      </c>
      <c r="P64" s="17">
        <v>50</v>
      </c>
    </row>
    <row r="65" s="2" customFormat="1" ht="111.95" customHeight="1" spans="1:16">
      <c r="A65" s="12">
        <v>62</v>
      </c>
      <c r="B65" s="13" t="s">
        <v>402</v>
      </c>
      <c r="C65" s="13" t="s">
        <v>30</v>
      </c>
      <c r="D65" s="13" t="s">
        <v>231</v>
      </c>
      <c r="E65" s="13" t="s">
        <v>403</v>
      </c>
      <c r="F65" s="13" t="s">
        <v>404</v>
      </c>
      <c r="G65" s="13" t="s">
        <v>405</v>
      </c>
      <c r="H65" s="13" t="s">
        <v>406</v>
      </c>
      <c r="I65" s="13" t="s">
        <v>26</v>
      </c>
      <c r="J65" s="13" t="s">
        <v>407</v>
      </c>
      <c r="K65" s="12" t="s">
        <v>27</v>
      </c>
      <c r="L65" s="13">
        <v>2021.03</v>
      </c>
      <c r="M65" s="13" t="s">
        <v>408</v>
      </c>
      <c r="N65" s="13">
        <v>30</v>
      </c>
      <c r="O65" s="12" t="s">
        <v>216</v>
      </c>
      <c r="P65" s="17">
        <v>30</v>
      </c>
    </row>
    <row r="66" s="2" customFormat="1" ht="192" customHeight="1" spans="1:16">
      <c r="A66" s="12">
        <v>63</v>
      </c>
      <c r="B66" s="13" t="s">
        <v>409</v>
      </c>
      <c r="C66" s="13" t="s">
        <v>30</v>
      </c>
      <c r="D66" s="13" t="s">
        <v>231</v>
      </c>
      <c r="E66" s="13" t="s">
        <v>410</v>
      </c>
      <c r="F66" s="13" t="s">
        <v>411</v>
      </c>
      <c r="G66" s="13" t="s">
        <v>412</v>
      </c>
      <c r="H66" s="13" t="s">
        <v>358</v>
      </c>
      <c r="I66" s="13" t="s">
        <v>26</v>
      </c>
      <c r="J66" s="13" t="s">
        <v>413</v>
      </c>
      <c r="K66" s="12" t="s">
        <v>27</v>
      </c>
      <c r="L66" s="13">
        <v>2021.03</v>
      </c>
      <c r="M66" s="19">
        <v>2021.1</v>
      </c>
      <c r="N66" s="13">
        <v>30</v>
      </c>
      <c r="O66" s="12" t="s">
        <v>216</v>
      </c>
      <c r="P66" s="17">
        <v>30</v>
      </c>
    </row>
    <row r="67" s="2" customFormat="1" ht="165.95" customHeight="1" spans="1:16">
      <c r="A67" s="12">
        <v>64</v>
      </c>
      <c r="B67" s="13" t="s">
        <v>414</v>
      </c>
      <c r="C67" s="13" t="s">
        <v>30</v>
      </c>
      <c r="D67" s="12" t="s">
        <v>231</v>
      </c>
      <c r="E67" s="13" t="s">
        <v>415</v>
      </c>
      <c r="F67" s="13" t="s">
        <v>416</v>
      </c>
      <c r="G67" s="13" t="s">
        <v>417</v>
      </c>
      <c r="H67" s="13" t="s">
        <v>418</v>
      </c>
      <c r="I67" s="13" t="s">
        <v>26</v>
      </c>
      <c r="J67" s="13" t="s">
        <v>419</v>
      </c>
      <c r="K67" s="12" t="s">
        <v>27</v>
      </c>
      <c r="L67" s="13">
        <v>2021.02</v>
      </c>
      <c r="M67" s="19">
        <v>2021.1</v>
      </c>
      <c r="N67" s="13">
        <v>30</v>
      </c>
      <c r="O67" s="12" t="s">
        <v>216</v>
      </c>
      <c r="P67" s="17">
        <v>30</v>
      </c>
    </row>
    <row r="68" s="2" customFormat="1" ht="117" customHeight="1" spans="1:16">
      <c r="A68" s="12">
        <v>65</v>
      </c>
      <c r="B68" s="13" t="s">
        <v>420</v>
      </c>
      <c r="C68" s="13" t="s">
        <v>30</v>
      </c>
      <c r="D68" s="13" t="s">
        <v>231</v>
      </c>
      <c r="E68" s="13" t="s">
        <v>421</v>
      </c>
      <c r="F68" s="13" t="s">
        <v>422</v>
      </c>
      <c r="G68" s="13" t="s">
        <v>423</v>
      </c>
      <c r="H68" s="13" t="s">
        <v>424</v>
      </c>
      <c r="I68" s="13" t="s">
        <v>26</v>
      </c>
      <c r="J68" s="13" t="s">
        <v>425</v>
      </c>
      <c r="K68" s="12" t="s">
        <v>27</v>
      </c>
      <c r="L68" s="13" t="s">
        <v>256</v>
      </c>
      <c r="M68" s="13" t="s">
        <v>366</v>
      </c>
      <c r="N68" s="13">
        <v>30</v>
      </c>
      <c r="O68" s="12" t="s">
        <v>216</v>
      </c>
      <c r="P68" s="22">
        <v>30</v>
      </c>
    </row>
    <row r="69" s="2" customFormat="1" ht="111.95" customHeight="1" spans="1:16">
      <c r="A69" s="12">
        <v>66</v>
      </c>
      <c r="B69" s="12" t="s">
        <v>426</v>
      </c>
      <c r="C69" s="12" t="s">
        <v>30</v>
      </c>
      <c r="D69" s="12" t="s">
        <v>231</v>
      </c>
      <c r="E69" s="12" t="s">
        <v>427</v>
      </c>
      <c r="F69" s="12" t="s">
        <v>428</v>
      </c>
      <c r="G69" s="12" t="s">
        <v>429</v>
      </c>
      <c r="H69" s="12" t="s">
        <v>430</v>
      </c>
      <c r="I69" s="12" t="s">
        <v>26</v>
      </c>
      <c r="J69" s="12" t="s">
        <v>431</v>
      </c>
      <c r="K69" s="12" t="s">
        <v>27</v>
      </c>
      <c r="L69" s="12">
        <v>2021.06</v>
      </c>
      <c r="M69" s="19">
        <v>2021.1</v>
      </c>
      <c r="N69" s="12">
        <v>30</v>
      </c>
      <c r="O69" s="12" t="s">
        <v>216</v>
      </c>
      <c r="P69" s="17">
        <v>30</v>
      </c>
    </row>
    <row r="70" s="2" customFormat="1" ht="146.1" customHeight="1" spans="1:16">
      <c r="A70" s="12">
        <v>67</v>
      </c>
      <c r="B70" s="13" t="s">
        <v>432</v>
      </c>
      <c r="C70" s="13" t="s">
        <v>30</v>
      </c>
      <c r="D70" s="13" t="s">
        <v>231</v>
      </c>
      <c r="E70" s="13" t="s">
        <v>433</v>
      </c>
      <c r="F70" s="13" t="s">
        <v>434</v>
      </c>
      <c r="G70" s="13" t="s">
        <v>435</v>
      </c>
      <c r="H70" s="13" t="s">
        <v>358</v>
      </c>
      <c r="I70" s="13" t="s">
        <v>26</v>
      </c>
      <c r="J70" s="13" t="s">
        <v>436</v>
      </c>
      <c r="K70" s="12" t="s">
        <v>27</v>
      </c>
      <c r="L70" s="13" t="s">
        <v>437</v>
      </c>
      <c r="M70" s="13" t="s">
        <v>229</v>
      </c>
      <c r="N70" s="13">
        <v>30</v>
      </c>
      <c r="O70" s="12" t="s">
        <v>216</v>
      </c>
      <c r="P70" s="17">
        <v>30</v>
      </c>
    </row>
    <row r="71" s="2" customFormat="1" ht="161.1" customHeight="1" spans="1:16">
      <c r="A71" s="12">
        <v>68</v>
      </c>
      <c r="B71" s="12" t="s">
        <v>438</v>
      </c>
      <c r="C71" s="12" t="s">
        <v>30</v>
      </c>
      <c r="D71" s="12" t="s">
        <v>31</v>
      </c>
      <c r="E71" s="12" t="s">
        <v>439</v>
      </c>
      <c r="F71" s="12" t="s">
        <v>440</v>
      </c>
      <c r="G71" s="12" t="s">
        <v>441</v>
      </c>
      <c r="H71" s="12" t="s">
        <v>442</v>
      </c>
      <c r="I71" s="12" t="s">
        <v>26</v>
      </c>
      <c r="J71" s="12" t="s">
        <v>443</v>
      </c>
      <c r="K71" s="12" t="s">
        <v>27</v>
      </c>
      <c r="L71" s="12" t="s">
        <v>249</v>
      </c>
      <c r="M71" s="12" t="s">
        <v>229</v>
      </c>
      <c r="N71" s="12">
        <v>300</v>
      </c>
      <c r="O71" s="12" t="s">
        <v>216</v>
      </c>
      <c r="P71" s="22">
        <v>300</v>
      </c>
    </row>
    <row r="72" s="2" customFormat="1" ht="141" customHeight="1" spans="1:16">
      <c r="A72" s="12">
        <v>69</v>
      </c>
      <c r="B72" s="12" t="s">
        <v>444</v>
      </c>
      <c r="C72" s="12" t="s">
        <v>30</v>
      </c>
      <c r="D72" s="12" t="s">
        <v>31</v>
      </c>
      <c r="E72" s="12" t="s">
        <v>445</v>
      </c>
      <c r="F72" s="12" t="s">
        <v>446</v>
      </c>
      <c r="G72" s="12" t="s">
        <v>447</v>
      </c>
      <c r="H72" s="12" t="s">
        <v>448</v>
      </c>
      <c r="I72" s="12" t="s">
        <v>26</v>
      </c>
      <c r="J72" s="12" t="s">
        <v>449</v>
      </c>
      <c r="K72" s="12" t="s">
        <v>27</v>
      </c>
      <c r="L72" s="12" t="s">
        <v>293</v>
      </c>
      <c r="M72" s="12" t="s">
        <v>229</v>
      </c>
      <c r="N72" s="12">
        <v>300</v>
      </c>
      <c r="O72" s="12" t="s">
        <v>216</v>
      </c>
      <c r="P72" s="22">
        <v>300</v>
      </c>
    </row>
    <row r="73" s="2" customFormat="1" ht="93.95" customHeight="1" spans="1:16">
      <c r="A73" s="12">
        <v>70</v>
      </c>
      <c r="B73" s="12" t="s">
        <v>450</v>
      </c>
      <c r="C73" s="12" t="s">
        <v>30</v>
      </c>
      <c r="D73" s="12" t="s">
        <v>31</v>
      </c>
      <c r="E73" s="12" t="s">
        <v>451</v>
      </c>
      <c r="F73" s="12" t="s">
        <v>452</v>
      </c>
      <c r="G73" s="12" t="s">
        <v>453</v>
      </c>
      <c r="H73" s="12" t="s">
        <v>454</v>
      </c>
      <c r="I73" s="12" t="s">
        <v>26</v>
      </c>
      <c r="J73" s="12" t="s">
        <v>455</v>
      </c>
      <c r="K73" s="12" t="s">
        <v>27</v>
      </c>
      <c r="L73" s="12">
        <v>2021.03</v>
      </c>
      <c r="M73" s="19">
        <v>2021.1</v>
      </c>
      <c r="N73" s="12">
        <v>300</v>
      </c>
      <c r="O73" s="12" t="s">
        <v>216</v>
      </c>
      <c r="P73" s="22">
        <v>300</v>
      </c>
    </row>
    <row r="74" s="2" customFormat="1" ht="159" customHeight="1" spans="1:16">
      <c r="A74" s="12">
        <v>71</v>
      </c>
      <c r="B74" s="12" t="s">
        <v>456</v>
      </c>
      <c r="C74" s="12" t="s">
        <v>30</v>
      </c>
      <c r="D74" s="12" t="s">
        <v>31</v>
      </c>
      <c r="E74" s="12" t="s">
        <v>457</v>
      </c>
      <c r="F74" s="12" t="s">
        <v>458</v>
      </c>
      <c r="G74" s="12" t="s">
        <v>459</v>
      </c>
      <c r="H74" s="12" t="s">
        <v>247</v>
      </c>
      <c r="I74" s="12" t="s">
        <v>26</v>
      </c>
      <c r="J74" s="12" t="s">
        <v>460</v>
      </c>
      <c r="K74" s="12" t="s">
        <v>27</v>
      </c>
      <c r="L74" s="12" t="s">
        <v>347</v>
      </c>
      <c r="M74" s="12" t="s">
        <v>229</v>
      </c>
      <c r="N74" s="12">
        <v>300</v>
      </c>
      <c r="O74" s="12"/>
      <c r="P74" s="17">
        <v>150</v>
      </c>
    </row>
    <row r="75" s="2" customFormat="1" ht="117" customHeight="1" spans="1:16">
      <c r="A75" s="12">
        <v>72</v>
      </c>
      <c r="B75" s="12" t="s">
        <v>461</v>
      </c>
      <c r="C75" s="12" t="s">
        <v>30</v>
      </c>
      <c r="D75" s="12" t="s">
        <v>31</v>
      </c>
      <c r="E75" s="12" t="s">
        <v>462</v>
      </c>
      <c r="F75" s="12" t="s">
        <v>463</v>
      </c>
      <c r="G75" s="12" t="s">
        <v>464</v>
      </c>
      <c r="H75" s="12" t="s">
        <v>465</v>
      </c>
      <c r="I75" s="12" t="s">
        <v>26</v>
      </c>
      <c r="J75" s="12" t="s">
        <v>466</v>
      </c>
      <c r="K75" s="12" t="s">
        <v>27</v>
      </c>
      <c r="L75" s="12">
        <v>2021.02</v>
      </c>
      <c r="M75" s="19">
        <v>2021.1</v>
      </c>
      <c r="N75" s="12">
        <v>300</v>
      </c>
      <c r="O75" s="12" t="s">
        <v>216</v>
      </c>
      <c r="P75" s="22">
        <v>300</v>
      </c>
    </row>
    <row r="76" s="2" customFormat="1" ht="93.95" customHeight="1" spans="1:16">
      <c r="A76" s="12">
        <v>73</v>
      </c>
      <c r="B76" s="12" t="s">
        <v>467</v>
      </c>
      <c r="C76" s="12" t="s">
        <v>30</v>
      </c>
      <c r="D76" s="12" t="s">
        <v>231</v>
      </c>
      <c r="E76" s="12" t="s">
        <v>468</v>
      </c>
      <c r="F76" s="12" t="s">
        <v>469</v>
      </c>
      <c r="G76" s="12" t="s">
        <v>470</v>
      </c>
      <c r="H76" s="12" t="s">
        <v>471</v>
      </c>
      <c r="I76" s="12" t="s">
        <v>26</v>
      </c>
      <c r="J76" s="12" t="s">
        <v>472</v>
      </c>
      <c r="K76" s="12" t="s">
        <v>27</v>
      </c>
      <c r="L76" s="12">
        <v>2021.01</v>
      </c>
      <c r="M76" s="12">
        <v>2021.12</v>
      </c>
      <c r="N76" s="12">
        <v>100</v>
      </c>
      <c r="O76" s="12" t="s">
        <v>216</v>
      </c>
      <c r="P76" s="22">
        <v>100</v>
      </c>
    </row>
    <row r="77" s="2" customFormat="1" ht="93.95" customHeight="1" spans="1:16">
      <c r="A77" s="12">
        <v>74</v>
      </c>
      <c r="B77" s="12" t="s">
        <v>473</v>
      </c>
      <c r="C77" s="12" t="s">
        <v>30</v>
      </c>
      <c r="D77" s="12" t="s">
        <v>31</v>
      </c>
      <c r="E77" s="12" t="s">
        <v>474</v>
      </c>
      <c r="F77" s="12" t="s">
        <v>475</v>
      </c>
      <c r="G77" s="12" t="s">
        <v>476</v>
      </c>
      <c r="H77" s="12" t="s">
        <v>471</v>
      </c>
      <c r="I77" s="12" t="s">
        <v>26</v>
      </c>
      <c r="J77" s="12" t="s">
        <v>477</v>
      </c>
      <c r="K77" s="12" t="s">
        <v>27</v>
      </c>
      <c r="L77" s="12">
        <v>2021.01</v>
      </c>
      <c r="M77" s="12">
        <v>2021.12</v>
      </c>
      <c r="N77" s="12">
        <v>100</v>
      </c>
      <c r="O77" s="12" t="s">
        <v>216</v>
      </c>
      <c r="P77" s="17">
        <v>100</v>
      </c>
    </row>
    <row r="78" s="2" customFormat="1" ht="93.95" customHeight="1" spans="1:16">
      <c r="A78" s="12">
        <v>75</v>
      </c>
      <c r="B78" s="12" t="s">
        <v>478</v>
      </c>
      <c r="C78" s="12" t="s">
        <v>30</v>
      </c>
      <c r="D78" s="12" t="s">
        <v>231</v>
      </c>
      <c r="E78" s="12" t="s">
        <v>479</v>
      </c>
      <c r="F78" s="12" t="s">
        <v>480</v>
      </c>
      <c r="G78" s="12" t="s">
        <v>481</v>
      </c>
      <c r="H78" s="12" t="s">
        <v>471</v>
      </c>
      <c r="I78" s="12" t="s">
        <v>26</v>
      </c>
      <c r="J78" s="12" t="s">
        <v>482</v>
      </c>
      <c r="K78" s="12" t="s">
        <v>27</v>
      </c>
      <c r="L78" s="12">
        <v>2021.01</v>
      </c>
      <c r="M78" s="12">
        <v>2021.12</v>
      </c>
      <c r="N78" s="12">
        <v>100</v>
      </c>
      <c r="O78" s="12" t="s">
        <v>216</v>
      </c>
      <c r="P78" s="17">
        <v>100</v>
      </c>
    </row>
    <row r="79" s="2" customFormat="1" ht="93.95" customHeight="1" spans="1:16">
      <c r="A79" s="12">
        <v>76</v>
      </c>
      <c r="B79" s="12" t="s">
        <v>483</v>
      </c>
      <c r="C79" s="12" t="s">
        <v>30</v>
      </c>
      <c r="D79" s="12" t="s">
        <v>231</v>
      </c>
      <c r="E79" s="12" t="s">
        <v>484</v>
      </c>
      <c r="F79" s="12" t="s">
        <v>485</v>
      </c>
      <c r="G79" s="12" t="s">
        <v>486</v>
      </c>
      <c r="H79" s="12" t="s">
        <v>487</v>
      </c>
      <c r="I79" s="12" t="s">
        <v>26</v>
      </c>
      <c r="J79" s="12" t="s">
        <v>488</v>
      </c>
      <c r="K79" s="12" t="s">
        <v>27</v>
      </c>
      <c r="L79" s="12">
        <v>2021.01</v>
      </c>
      <c r="M79" s="12">
        <v>2021.12</v>
      </c>
      <c r="N79" s="12">
        <v>100</v>
      </c>
      <c r="O79" s="12" t="s">
        <v>216</v>
      </c>
      <c r="P79" s="17">
        <v>100</v>
      </c>
    </row>
    <row r="80" s="2" customFormat="1" ht="159" customHeight="1" spans="1:16">
      <c r="A80" s="12">
        <v>77</v>
      </c>
      <c r="B80" s="12" t="s">
        <v>489</v>
      </c>
      <c r="C80" s="12" t="s">
        <v>30</v>
      </c>
      <c r="D80" s="12" t="s">
        <v>231</v>
      </c>
      <c r="E80" s="12" t="s">
        <v>490</v>
      </c>
      <c r="F80" s="12" t="s">
        <v>491</v>
      </c>
      <c r="G80" s="12" t="s">
        <v>492</v>
      </c>
      <c r="H80" s="12" t="s">
        <v>471</v>
      </c>
      <c r="I80" s="12" t="s">
        <v>26</v>
      </c>
      <c r="J80" s="12" t="s">
        <v>493</v>
      </c>
      <c r="K80" s="12" t="s">
        <v>27</v>
      </c>
      <c r="L80" s="12">
        <v>2021.01</v>
      </c>
      <c r="M80" s="12">
        <v>2021.12</v>
      </c>
      <c r="N80" s="12">
        <v>100</v>
      </c>
      <c r="O80" s="12" t="s">
        <v>216</v>
      </c>
      <c r="P80" s="17">
        <v>100</v>
      </c>
    </row>
    <row r="81" s="2" customFormat="1" ht="167.1" customHeight="1" spans="1:16">
      <c r="A81" s="12">
        <v>78</v>
      </c>
      <c r="B81" s="12" t="s">
        <v>494</v>
      </c>
      <c r="C81" s="12" t="s">
        <v>30</v>
      </c>
      <c r="D81" s="12" t="s">
        <v>231</v>
      </c>
      <c r="E81" s="12" t="s">
        <v>495</v>
      </c>
      <c r="F81" s="12" t="s">
        <v>496</v>
      </c>
      <c r="G81" s="12" t="s">
        <v>497</v>
      </c>
      <c r="H81" s="12" t="s">
        <v>498</v>
      </c>
      <c r="I81" s="12" t="s">
        <v>26</v>
      </c>
      <c r="J81" s="12" t="s">
        <v>499</v>
      </c>
      <c r="K81" s="12" t="s">
        <v>27</v>
      </c>
      <c r="L81" s="12">
        <v>2021.02</v>
      </c>
      <c r="M81" s="19">
        <v>2021.1</v>
      </c>
      <c r="N81" s="12">
        <v>200</v>
      </c>
      <c r="O81" s="12" t="s">
        <v>216</v>
      </c>
      <c r="P81" s="17">
        <v>200</v>
      </c>
    </row>
    <row r="82" s="2" customFormat="1" ht="93.95" customHeight="1" spans="1:16">
      <c r="A82" s="12">
        <v>79</v>
      </c>
      <c r="B82" s="12" t="s">
        <v>500</v>
      </c>
      <c r="C82" s="12" t="s">
        <v>101</v>
      </c>
      <c r="D82" s="12" t="s">
        <v>102</v>
      </c>
      <c r="E82" s="12" t="s">
        <v>501</v>
      </c>
      <c r="F82" s="12" t="s">
        <v>502</v>
      </c>
      <c r="G82" s="12" t="s">
        <v>503</v>
      </c>
      <c r="H82" s="12" t="s">
        <v>504</v>
      </c>
      <c r="I82" s="12" t="s">
        <v>505</v>
      </c>
      <c r="J82" s="12" t="s">
        <v>506</v>
      </c>
      <c r="K82" s="12" t="s">
        <v>27</v>
      </c>
      <c r="L82" s="12">
        <v>2021.3</v>
      </c>
      <c r="M82" s="12">
        <v>2021.11</v>
      </c>
      <c r="N82" s="12">
        <v>30</v>
      </c>
      <c r="O82" s="12"/>
      <c r="P82" s="17">
        <v>0</v>
      </c>
    </row>
    <row r="83" s="2" customFormat="1" ht="93.95" customHeight="1" spans="1:16">
      <c r="A83" s="12">
        <v>80</v>
      </c>
      <c r="B83" s="13" t="s">
        <v>507</v>
      </c>
      <c r="C83" s="13" t="s">
        <v>508</v>
      </c>
      <c r="D83" s="24" t="s">
        <v>509</v>
      </c>
      <c r="E83" s="13" t="s">
        <v>510</v>
      </c>
      <c r="F83" s="13" t="s">
        <v>23</v>
      </c>
      <c r="G83" s="13" t="s">
        <v>511</v>
      </c>
      <c r="H83" s="13" t="s">
        <v>512</v>
      </c>
      <c r="I83" s="13" t="s">
        <v>513</v>
      </c>
      <c r="J83" s="13" t="s">
        <v>513</v>
      </c>
      <c r="K83" s="12" t="s">
        <v>27</v>
      </c>
      <c r="L83" s="13">
        <v>2021.06</v>
      </c>
      <c r="M83" s="13">
        <v>2021.11</v>
      </c>
      <c r="N83" s="19">
        <v>3.9706</v>
      </c>
      <c r="O83" s="12" t="s">
        <v>514</v>
      </c>
      <c r="P83" s="35">
        <v>3.9706</v>
      </c>
    </row>
    <row r="84" s="2" customFormat="1" ht="93.95" customHeight="1" spans="1:16">
      <c r="A84" s="12">
        <v>81</v>
      </c>
      <c r="B84" s="12" t="s">
        <v>515</v>
      </c>
      <c r="C84" s="12" t="s">
        <v>30</v>
      </c>
      <c r="D84" s="12" t="s">
        <v>231</v>
      </c>
      <c r="E84" s="12" t="s">
        <v>516</v>
      </c>
      <c r="F84" s="13" t="s">
        <v>23</v>
      </c>
      <c r="G84" s="12" t="s">
        <v>517</v>
      </c>
      <c r="H84" s="12" t="s">
        <v>518</v>
      </c>
      <c r="I84" s="12" t="s">
        <v>26</v>
      </c>
      <c r="J84" s="12" t="s">
        <v>36</v>
      </c>
      <c r="K84" s="12" t="s">
        <v>27</v>
      </c>
      <c r="L84" s="12">
        <v>2021.06</v>
      </c>
      <c r="M84" s="12">
        <v>2021.12</v>
      </c>
      <c r="N84" s="12">
        <v>11.9</v>
      </c>
      <c r="O84" s="12" t="s">
        <v>216</v>
      </c>
      <c r="P84" s="17">
        <v>11.9</v>
      </c>
    </row>
    <row r="85" s="2" customFormat="1" ht="101.1" customHeight="1" spans="1:16">
      <c r="A85" s="12">
        <v>82</v>
      </c>
      <c r="B85" s="13" t="s">
        <v>519</v>
      </c>
      <c r="C85" s="13" t="s">
        <v>89</v>
      </c>
      <c r="D85" s="13" t="s">
        <v>520</v>
      </c>
      <c r="E85" s="13" t="s">
        <v>521</v>
      </c>
      <c r="F85" s="13" t="s">
        <v>23</v>
      </c>
      <c r="G85" s="13" t="s">
        <v>522</v>
      </c>
      <c r="H85" s="13" t="s">
        <v>523</v>
      </c>
      <c r="I85" s="13" t="s">
        <v>524</v>
      </c>
      <c r="J85" s="13" t="s">
        <v>524</v>
      </c>
      <c r="K85" s="12" t="s">
        <v>27</v>
      </c>
      <c r="L85" s="12">
        <v>2021.06</v>
      </c>
      <c r="M85" s="12">
        <v>2021.12</v>
      </c>
      <c r="N85" s="19">
        <v>49</v>
      </c>
      <c r="O85" s="12"/>
      <c r="P85" s="20">
        <v>43.595</v>
      </c>
    </row>
    <row r="86" s="2" customFormat="1" ht="93.95" customHeight="1" spans="1:16">
      <c r="A86" s="12">
        <v>83</v>
      </c>
      <c r="B86" s="25" t="s">
        <v>525</v>
      </c>
      <c r="C86" s="12" t="s">
        <v>30</v>
      </c>
      <c r="D86" s="12" t="s">
        <v>31</v>
      </c>
      <c r="E86" s="12" t="s">
        <v>526</v>
      </c>
      <c r="F86" s="12" t="s">
        <v>527</v>
      </c>
      <c r="G86" s="12" t="s">
        <v>528</v>
      </c>
      <c r="H86" s="12" t="s">
        <v>358</v>
      </c>
      <c r="I86" s="12" t="s">
        <v>26</v>
      </c>
      <c r="J86" s="12" t="s">
        <v>529</v>
      </c>
      <c r="K86" s="12" t="s">
        <v>27</v>
      </c>
      <c r="L86" s="12">
        <v>2021.06</v>
      </c>
      <c r="M86" s="12">
        <v>2021.11</v>
      </c>
      <c r="N86" s="12">
        <v>50</v>
      </c>
      <c r="O86" s="12" t="s">
        <v>216</v>
      </c>
      <c r="P86" s="17">
        <v>50</v>
      </c>
    </row>
    <row r="87" s="2" customFormat="1" ht="93.95" customHeight="1" spans="1:16">
      <c r="A87" s="12">
        <v>84</v>
      </c>
      <c r="B87" s="25" t="s">
        <v>530</v>
      </c>
      <c r="C87" s="12" t="s">
        <v>30</v>
      </c>
      <c r="D87" s="12" t="s">
        <v>31</v>
      </c>
      <c r="E87" s="12" t="s">
        <v>531</v>
      </c>
      <c r="F87" s="12" t="s">
        <v>532</v>
      </c>
      <c r="G87" s="12" t="s">
        <v>533</v>
      </c>
      <c r="H87" s="12" t="s">
        <v>358</v>
      </c>
      <c r="I87" s="12" t="s">
        <v>26</v>
      </c>
      <c r="J87" s="12" t="s">
        <v>534</v>
      </c>
      <c r="K87" s="12" t="s">
        <v>27</v>
      </c>
      <c r="L87" s="12">
        <v>2021.06</v>
      </c>
      <c r="M87" s="12">
        <v>2021.11</v>
      </c>
      <c r="N87" s="12">
        <v>30</v>
      </c>
      <c r="O87" s="12" t="s">
        <v>216</v>
      </c>
      <c r="P87" s="22">
        <v>30</v>
      </c>
    </row>
    <row r="88" s="2" customFormat="1" ht="93.95" customHeight="1" spans="1:16">
      <c r="A88" s="12">
        <v>85</v>
      </c>
      <c r="B88" s="26" t="s">
        <v>535</v>
      </c>
      <c r="C88" s="26" t="s">
        <v>30</v>
      </c>
      <c r="D88" s="26" t="s">
        <v>31</v>
      </c>
      <c r="E88" s="26" t="s">
        <v>536</v>
      </c>
      <c r="F88" s="26" t="s">
        <v>537</v>
      </c>
      <c r="G88" s="26" t="s">
        <v>538</v>
      </c>
      <c r="H88" s="12" t="s">
        <v>358</v>
      </c>
      <c r="I88" s="12" t="s">
        <v>26</v>
      </c>
      <c r="J88" s="26" t="s">
        <v>539</v>
      </c>
      <c r="K88" s="12" t="s">
        <v>27</v>
      </c>
      <c r="L88" s="23" t="s">
        <v>540</v>
      </c>
      <c r="M88" s="23">
        <v>2021.11</v>
      </c>
      <c r="N88" s="19">
        <v>30</v>
      </c>
      <c r="O88" s="12" t="s">
        <v>216</v>
      </c>
      <c r="P88" s="22">
        <v>30</v>
      </c>
    </row>
    <row r="89" s="2" customFormat="1" ht="93.95" customHeight="1" spans="1:16">
      <c r="A89" s="12">
        <v>86</v>
      </c>
      <c r="B89" s="26" t="s">
        <v>541</v>
      </c>
      <c r="C89" s="26" t="s">
        <v>30</v>
      </c>
      <c r="D89" s="26" t="s">
        <v>31</v>
      </c>
      <c r="E89" s="26" t="s">
        <v>542</v>
      </c>
      <c r="F89" s="26" t="s">
        <v>543</v>
      </c>
      <c r="G89" s="26" t="s">
        <v>544</v>
      </c>
      <c r="H89" s="26" t="s">
        <v>545</v>
      </c>
      <c r="I89" s="12" t="s">
        <v>26</v>
      </c>
      <c r="J89" s="26" t="s">
        <v>546</v>
      </c>
      <c r="K89" s="12" t="s">
        <v>27</v>
      </c>
      <c r="L89" s="12">
        <v>2021.06</v>
      </c>
      <c r="M89" s="12">
        <v>2021.11</v>
      </c>
      <c r="N89" s="12">
        <v>50</v>
      </c>
      <c r="O89" s="12" t="s">
        <v>216</v>
      </c>
      <c r="P89" s="17">
        <v>50</v>
      </c>
    </row>
    <row r="90" s="2" customFormat="1" ht="93.95" customHeight="1" spans="1:16">
      <c r="A90" s="12">
        <v>87</v>
      </c>
      <c r="B90" s="12" t="s">
        <v>547</v>
      </c>
      <c r="C90" s="27" t="s">
        <v>30</v>
      </c>
      <c r="D90" s="12" t="s">
        <v>31</v>
      </c>
      <c r="E90" s="27" t="s">
        <v>548</v>
      </c>
      <c r="F90" s="27" t="s">
        <v>549</v>
      </c>
      <c r="G90" s="27" t="s">
        <v>550</v>
      </c>
      <c r="H90" s="27" t="s">
        <v>551</v>
      </c>
      <c r="I90" s="27" t="s">
        <v>26</v>
      </c>
      <c r="J90" s="27" t="s">
        <v>552</v>
      </c>
      <c r="K90" s="12" t="s">
        <v>27</v>
      </c>
      <c r="L90" s="12">
        <v>2021.06</v>
      </c>
      <c r="M90" s="12">
        <v>2021.11</v>
      </c>
      <c r="N90" s="12">
        <v>100</v>
      </c>
      <c r="O90" s="12"/>
      <c r="P90" s="17">
        <v>0</v>
      </c>
    </row>
    <row r="91" s="2" customFormat="1" ht="114" customHeight="1" spans="1:16">
      <c r="A91" s="12">
        <v>88</v>
      </c>
      <c r="B91" s="12" t="s">
        <v>553</v>
      </c>
      <c r="C91" s="28" t="s">
        <v>30</v>
      </c>
      <c r="D91" s="12" t="s">
        <v>231</v>
      </c>
      <c r="E91" s="29" t="s">
        <v>554</v>
      </c>
      <c r="F91" s="30" t="s">
        <v>555</v>
      </c>
      <c r="G91" s="31" t="s">
        <v>556</v>
      </c>
      <c r="H91" s="31" t="s">
        <v>557</v>
      </c>
      <c r="I91" s="28" t="s">
        <v>26</v>
      </c>
      <c r="J91" s="30" t="s">
        <v>558</v>
      </c>
      <c r="K91" s="12" t="s">
        <v>27</v>
      </c>
      <c r="L91" s="30">
        <v>2021.03</v>
      </c>
      <c r="M91" s="36" t="s">
        <v>229</v>
      </c>
      <c r="N91" s="30">
        <v>30</v>
      </c>
      <c r="O91" s="12" t="s">
        <v>216</v>
      </c>
      <c r="P91" s="17">
        <v>30</v>
      </c>
    </row>
    <row r="92" s="2" customFormat="1" ht="93.95" customHeight="1" spans="1:16">
      <c r="A92" s="12">
        <v>89</v>
      </c>
      <c r="B92" s="12" t="s">
        <v>559</v>
      </c>
      <c r="C92" s="12" t="s">
        <v>30</v>
      </c>
      <c r="D92" s="12" t="s">
        <v>231</v>
      </c>
      <c r="E92" s="12" t="s">
        <v>560</v>
      </c>
      <c r="F92" s="12" t="s">
        <v>561</v>
      </c>
      <c r="G92" s="12" t="s">
        <v>562</v>
      </c>
      <c r="H92" s="12" t="s">
        <v>563</v>
      </c>
      <c r="I92" s="12" t="s">
        <v>26</v>
      </c>
      <c r="J92" s="12" t="s">
        <v>564</v>
      </c>
      <c r="K92" s="12" t="s">
        <v>27</v>
      </c>
      <c r="L92" s="12">
        <v>2021.05</v>
      </c>
      <c r="M92" s="37">
        <v>2021.1</v>
      </c>
      <c r="N92" s="38">
        <v>20</v>
      </c>
      <c r="O92" s="12" t="s">
        <v>216</v>
      </c>
      <c r="P92" s="17">
        <v>20</v>
      </c>
    </row>
    <row r="93" s="2" customFormat="1" ht="93.95" customHeight="1" spans="1:16">
      <c r="A93" s="12">
        <v>90</v>
      </c>
      <c r="B93" s="12" t="s">
        <v>565</v>
      </c>
      <c r="C93" s="12" t="s">
        <v>30</v>
      </c>
      <c r="D93" s="12" t="s">
        <v>231</v>
      </c>
      <c r="E93" s="12" t="s">
        <v>566</v>
      </c>
      <c r="F93" s="12" t="s">
        <v>561</v>
      </c>
      <c r="G93" s="12" t="s">
        <v>567</v>
      </c>
      <c r="H93" s="12" t="s">
        <v>568</v>
      </c>
      <c r="I93" s="12" t="s">
        <v>26</v>
      </c>
      <c r="J93" s="12" t="s">
        <v>564</v>
      </c>
      <c r="K93" s="12" t="s">
        <v>27</v>
      </c>
      <c r="L93" s="12">
        <v>2021.05</v>
      </c>
      <c r="M93" s="37">
        <v>2021.1</v>
      </c>
      <c r="N93" s="19">
        <v>16</v>
      </c>
      <c r="O93" s="12" t="s">
        <v>216</v>
      </c>
      <c r="P93" s="17">
        <v>16</v>
      </c>
    </row>
    <row r="94" s="2" customFormat="1" ht="93.95" customHeight="1" spans="1:16">
      <c r="A94" s="12">
        <v>91</v>
      </c>
      <c r="B94" s="32" t="s">
        <v>569</v>
      </c>
      <c r="C94" s="32" t="s">
        <v>30</v>
      </c>
      <c r="D94" s="12" t="s">
        <v>231</v>
      </c>
      <c r="E94" s="32" t="s">
        <v>570</v>
      </c>
      <c r="F94" s="32" t="s">
        <v>496</v>
      </c>
      <c r="G94" s="32" t="s">
        <v>571</v>
      </c>
      <c r="H94" s="32" t="s">
        <v>572</v>
      </c>
      <c r="I94" s="12" t="s">
        <v>26</v>
      </c>
      <c r="J94" s="32" t="s">
        <v>499</v>
      </c>
      <c r="K94" s="12" t="s">
        <v>27</v>
      </c>
      <c r="L94" s="12">
        <v>2021.04</v>
      </c>
      <c r="M94" s="23" t="s">
        <v>366</v>
      </c>
      <c r="N94" s="19">
        <v>24</v>
      </c>
      <c r="O94" s="12" t="s">
        <v>216</v>
      </c>
      <c r="P94" s="17">
        <v>24</v>
      </c>
    </row>
    <row r="95" s="2" customFormat="1" ht="93.95" customHeight="1" spans="1:16">
      <c r="A95" s="12">
        <v>92</v>
      </c>
      <c r="B95" s="13" t="s">
        <v>573</v>
      </c>
      <c r="C95" s="13" t="s">
        <v>30</v>
      </c>
      <c r="D95" s="12" t="s">
        <v>231</v>
      </c>
      <c r="E95" s="13" t="s">
        <v>574</v>
      </c>
      <c r="F95" s="13" t="s">
        <v>575</v>
      </c>
      <c r="G95" s="13" t="s">
        <v>576</v>
      </c>
      <c r="H95" s="13" t="s">
        <v>577</v>
      </c>
      <c r="I95" s="12" t="s">
        <v>26</v>
      </c>
      <c r="J95" s="13" t="s">
        <v>578</v>
      </c>
      <c r="K95" s="12" t="s">
        <v>27</v>
      </c>
      <c r="L95" s="13">
        <v>2021.04</v>
      </c>
      <c r="M95" s="13">
        <v>2021.09</v>
      </c>
      <c r="N95" s="19">
        <v>12</v>
      </c>
      <c r="O95" s="12" t="s">
        <v>216</v>
      </c>
      <c r="P95" s="17">
        <v>12</v>
      </c>
    </row>
    <row r="96" s="2" customFormat="1" ht="129.95" customHeight="1" spans="1:16">
      <c r="A96" s="12">
        <v>93</v>
      </c>
      <c r="B96" s="12" t="s">
        <v>579</v>
      </c>
      <c r="C96" s="12" t="s">
        <v>30</v>
      </c>
      <c r="D96" s="12" t="s">
        <v>31</v>
      </c>
      <c r="E96" s="33" t="s">
        <v>580</v>
      </c>
      <c r="F96" s="12" t="s">
        <v>581</v>
      </c>
      <c r="G96" s="12" t="s">
        <v>582</v>
      </c>
      <c r="H96" s="12" t="s">
        <v>583</v>
      </c>
      <c r="I96" s="12" t="s">
        <v>26</v>
      </c>
      <c r="J96" s="12" t="s">
        <v>584</v>
      </c>
      <c r="K96" s="12" t="s">
        <v>27</v>
      </c>
      <c r="L96" s="23" t="s">
        <v>293</v>
      </c>
      <c r="M96" s="23" t="s">
        <v>229</v>
      </c>
      <c r="N96" s="12">
        <v>100</v>
      </c>
      <c r="O96" s="12" t="s">
        <v>216</v>
      </c>
      <c r="P96" s="17">
        <v>100</v>
      </c>
    </row>
    <row r="97" s="2" customFormat="1" ht="93.95" customHeight="1" spans="1:16">
      <c r="A97" s="12">
        <v>94</v>
      </c>
      <c r="B97" s="34" t="s">
        <v>585</v>
      </c>
      <c r="C97" s="27" t="s">
        <v>30</v>
      </c>
      <c r="D97" s="12" t="s">
        <v>231</v>
      </c>
      <c r="E97" s="13" t="s">
        <v>586</v>
      </c>
      <c r="F97" s="13" t="s">
        <v>587</v>
      </c>
      <c r="G97" s="13" t="s">
        <v>588</v>
      </c>
      <c r="H97" s="13" t="s">
        <v>589</v>
      </c>
      <c r="I97" s="13" t="s">
        <v>26</v>
      </c>
      <c r="J97" s="13" t="s">
        <v>590</v>
      </c>
      <c r="K97" s="12" t="s">
        <v>27</v>
      </c>
      <c r="L97" s="13">
        <v>2021.02</v>
      </c>
      <c r="M97" s="23" t="s">
        <v>229</v>
      </c>
      <c r="N97" s="13">
        <v>50</v>
      </c>
      <c r="O97" s="12" t="s">
        <v>216</v>
      </c>
      <c r="P97" s="17">
        <v>50</v>
      </c>
    </row>
    <row r="98" s="2" customFormat="1" ht="93.95" customHeight="1" spans="1:16">
      <c r="A98" s="12">
        <v>95</v>
      </c>
      <c r="B98" s="12" t="s">
        <v>591</v>
      </c>
      <c r="C98" s="12" t="s">
        <v>30</v>
      </c>
      <c r="D98" s="12" t="s">
        <v>231</v>
      </c>
      <c r="E98" s="32" t="s">
        <v>592</v>
      </c>
      <c r="F98" s="12" t="s">
        <v>593</v>
      </c>
      <c r="G98" s="12" t="s">
        <v>594</v>
      </c>
      <c r="H98" s="12" t="s">
        <v>595</v>
      </c>
      <c r="I98" s="12" t="s">
        <v>26</v>
      </c>
      <c r="J98" s="12" t="s">
        <v>596</v>
      </c>
      <c r="K98" s="12" t="s">
        <v>27</v>
      </c>
      <c r="L98" s="12">
        <v>2021.01</v>
      </c>
      <c r="M98" s="19">
        <v>2021.1</v>
      </c>
      <c r="N98" s="19">
        <v>50</v>
      </c>
      <c r="O98" s="12" t="s">
        <v>216</v>
      </c>
      <c r="P98" s="17">
        <v>50</v>
      </c>
    </row>
    <row r="99" s="2" customFormat="1" ht="114.95" customHeight="1" spans="1:16">
      <c r="A99" s="12">
        <v>96</v>
      </c>
      <c r="B99" s="12" t="s">
        <v>597</v>
      </c>
      <c r="C99" s="13" t="s">
        <v>30</v>
      </c>
      <c r="D99" s="13" t="s">
        <v>231</v>
      </c>
      <c r="E99" s="12" t="s">
        <v>598</v>
      </c>
      <c r="F99" s="13" t="s">
        <v>356</v>
      </c>
      <c r="G99" s="13" t="s">
        <v>599</v>
      </c>
      <c r="H99" s="13" t="s">
        <v>600</v>
      </c>
      <c r="I99" s="13" t="s">
        <v>26</v>
      </c>
      <c r="J99" s="13" t="s">
        <v>359</v>
      </c>
      <c r="K99" s="12" t="s">
        <v>27</v>
      </c>
      <c r="L99" s="13">
        <v>2021.06</v>
      </c>
      <c r="M99" s="19">
        <v>2021.1</v>
      </c>
      <c r="N99" s="13">
        <v>12</v>
      </c>
      <c r="O99" s="12" t="s">
        <v>216</v>
      </c>
      <c r="P99" s="17">
        <v>12</v>
      </c>
    </row>
    <row r="100" s="2" customFormat="1" ht="108.95" customHeight="1" spans="1:16">
      <c r="A100" s="12">
        <v>97</v>
      </c>
      <c r="B100" s="12" t="s">
        <v>601</v>
      </c>
      <c r="C100" s="12" t="s">
        <v>30</v>
      </c>
      <c r="D100" s="13" t="s">
        <v>31</v>
      </c>
      <c r="E100" s="12" t="s">
        <v>602</v>
      </c>
      <c r="F100" s="12" t="s">
        <v>603</v>
      </c>
      <c r="G100" s="12" t="s">
        <v>604</v>
      </c>
      <c r="H100" s="13" t="s">
        <v>600</v>
      </c>
      <c r="I100" s="12" t="s">
        <v>26</v>
      </c>
      <c r="J100" s="12" t="s">
        <v>605</v>
      </c>
      <c r="K100" s="12" t="s">
        <v>27</v>
      </c>
      <c r="L100" s="12">
        <v>2021.05</v>
      </c>
      <c r="M100" s="19">
        <v>2021.1</v>
      </c>
      <c r="N100" s="12">
        <v>12</v>
      </c>
      <c r="O100" s="12" t="s">
        <v>216</v>
      </c>
      <c r="P100" s="17">
        <v>12</v>
      </c>
    </row>
    <row r="101" s="2" customFormat="1" ht="93.95" customHeight="1" spans="1:16">
      <c r="A101" s="12">
        <v>98</v>
      </c>
      <c r="B101" s="12" t="s">
        <v>606</v>
      </c>
      <c r="C101" s="12" t="s">
        <v>30</v>
      </c>
      <c r="D101" s="12" t="s">
        <v>231</v>
      </c>
      <c r="E101" s="12" t="s">
        <v>607</v>
      </c>
      <c r="F101" s="12" t="s">
        <v>608</v>
      </c>
      <c r="G101" s="12" t="s">
        <v>609</v>
      </c>
      <c r="H101" s="13" t="s">
        <v>600</v>
      </c>
      <c r="I101" s="12" t="s">
        <v>26</v>
      </c>
      <c r="J101" s="12" t="s">
        <v>610</v>
      </c>
      <c r="K101" s="12" t="s">
        <v>27</v>
      </c>
      <c r="L101" s="12">
        <v>2021.05</v>
      </c>
      <c r="M101" s="23" t="s">
        <v>229</v>
      </c>
      <c r="N101" s="12">
        <v>12</v>
      </c>
      <c r="O101" s="12" t="s">
        <v>216</v>
      </c>
      <c r="P101" s="17">
        <v>12</v>
      </c>
    </row>
    <row r="102" s="2" customFormat="1" ht="105" customHeight="1" spans="1:16">
      <c r="A102" s="12">
        <v>99</v>
      </c>
      <c r="B102" s="12" t="s">
        <v>611</v>
      </c>
      <c r="C102" s="12" t="s">
        <v>508</v>
      </c>
      <c r="D102" s="12" t="s">
        <v>612</v>
      </c>
      <c r="E102" s="12" t="s">
        <v>613</v>
      </c>
      <c r="F102" s="12" t="s">
        <v>614</v>
      </c>
      <c r="G102" s="12" t="s">
        <v>615</v>
      </c>
      <c r="H102" s="12" t="s">
        <v>616</v>
      </c>
      <c r="I102" s="12" t="s">
        <v>617</v>
      </c>
      <c r="J102" s="12" t="s">
        <v>618</v>
      </c>
      <c r="K102" s="12" t="s">
        <v>27</v>
      </c>
      <c r="L102" s="23">
        <v>2021.09</v>
      </c>
      <c r="M102" s="23" t="s">
        <v>71</v>
      </c>
      <c r="N102" s="12">
        <v>356</v>
      </c>
      <c r="O102" s="12"/>
      <c r="P102" s="22">
        <v>349</v>
      </c>
    </row>
    <row r="103" s="2" customFormat="1" ht="143.1" customHeight="1" spans="1:16">
      <c r="A103" s="12">
        <v>100</v>
      </c>
      <c r="B103" s="12" t="s">
        <v>619</v>
      </c>
      <c r="C103" s="12" t="s">
        <v>30</v>
      </c>
      <c r="D103" s="12" t="s">
        <v>231</v>
      </c>
      <c r="E103" s="12" t="s">
        <v>620</v>
      </c>
      <c r="F103" s="12" t="s">
        <v>621</v>
      </c>
      <c r="G103" s="12" t="s">
        <v>622</v>
      </c>
      <c r="H103" s="12" t="s">
        <v>623</v>
      </c>
      <c r="I103" s="12" t="s">
        <v>26</v>
      </c>
      <c r="J103" s="12" t="s">
        <v>624</v>
      </c>
      <c r="K103" s="12">
        <v>2021</v>
      </c>
      <c r="L103" s="23" t="s">
        <v>366</v>
      </c>
      <c r="M103" s="23" t="s">
        <v>71</v>
      </c>
      <c r="N103" s="12">
        <v>30</v>
      </c>
      <c r="O103" s="12" t="s">
        <v>216</v>
      </c>
      <c r="P103" s="17">
        <v>30</v>
      </c>
    </row>
    <row r="104" s="2" customFormat="1" ht="105" customHeight="1" spans="1:16">
      <c r="A104" s="12">
        <v>101</v>
      </c>
      <c r="B104" s="12" t="s">
        <v>625</v>
      </c>
      <c r="C104" s="12" t="s">
        <v>65</v>
      </c>
      <c r="D104" s="12" t="s">
        <v>626</v>
      </c>
      <c r="E104" s="12" t="s">
        <v>627</v>
      </c>
      <c r="F104" s="12" t="s">
        <v>628</v>
      </c>
      <c r="G104" s="12" t="s">
        <v>629</v>
      </c>
      <c r="H104" s="12" t="s">
        <v>630</v>
      </c>
      <c r="I104" s="12" t="s">
        <v>26</v>
      </c>
      <c r="J104" s="12" t="s">
        <v>26</v>
      </c>
      <c r="K104" s="12" t="s">
        <v>27</v>
      </c>
      <c r="L104" s="23" t="s">
        <v>631</v>
      </c>
      <c r="M104" s="23" t="s">
        <v>71</v>
      </c>
      <c r="N104" s="12">
        <v>149</v>
      </c>
      <c r="O104" s="12" t="s">
        <v>632</v>
      </c>
      <c r="P104" s="39"/>
    </row>
    <row r="105" s="2" customFormat="1" ht="134.1" customHeight="1" spans="1:16">
      <c r="A105" s="12">
        <v>102</v>
      </c>
      <c r="B105" s="12" t="s">
        <v>633</v>
      </c>
      <c r="C105" s="12" t="s">
        <v>30</v>
      </c>
      <c r="D105" s="12" t="s">
        <v>31</v>
      </c>
      <c r="E105" s="12" t="s">
        <v>634</v>
      </c>
      <c r="F105" s="12" t="s">
        <v>635</v>
      </c>
      <c r="G105" s="12" t="s">
        <v>636</v>
      </c>
      <c r="H105" s="12" t="s">
        <v>637</v>
      </c>
      <c r="I105" s="12" t="s">
        <v>26</v>
      </c>
      <c r="J105" s="12" t="s">
        <v>638</v>
      </c>
      <c r="K105" s="12" t="s">
        <v>27</v>
      </c>
      <c r="L105" s="23" t="s">
        <v>366</v>
      </c>
      <c r="M105" s="23" t="s">
        <v>71</v>
      </c>
      <c r="N105" s="12">
        <v>20</v>
      </c>
      <c r="O105" s="12"/>
      <c r="P105" s="39"/>
    </row>
    <row r="106" s="3" customFormat="1" ht="165" customHeight="1" spans="1:16">
      <c r="A106" s="12">
        <v>103</v>
      </c>
      <c r="B106" s="12" t="s">
        <v>639</v>
      </c>
      <c r="C106" s="12" t="s">
        <v>30</v>
      </c>
      <c r="D106" s="12" t="s">
        <v>31</v>
      </c>
      <c r="E106" s="12" t="s">
        <v>640</v>
      </c>
      <c r="F106" s="12" t="s">
        <v>641</v>
      </c>
      <c r="G106" s="12" t="s">
        <v>642</v>
      </c>
      <c r="H106" s="12" t="s">
        <v>643</v>
      </c>
      <c r="I106" s="12" t="s">
        <v>26</v>
      </c>
      <c r="J106" s="12" t="s">
        <v>644</v>
      </c>
      <c r="K106" s="12" t="s">
        <v>27</v>
      </c>
      <c r="L106" s="23" t="s">
        <v>229</v>
      </c>
      <c r="M106" s="23" t="s">
        <v>408</v>
      </c>
      <c r="N106" s="12">
        <v>100</v>
      </c>
      <c r="O106" s="12"/>
      <c r="P106" s="39"/>
    </row>
    <row r="107" s="4" customFormat="1" ht="180" spans="1:16">
      <c r="A107" s="12">
        <v>104</v>
      </c>
      <c r="B107" s="12" t="s">
        <v>645</v>
      </c>
      <c r="C107" s="12" t="s">
        <v>30</v>
      </c>
      <c r="D107" s="12" t="s">
        <v>31</v>
      </c>
      <c r="E107" s="12" t="s">
        <v>646</v>
      </c>
      <c r="F107" s="12" t="s">
        <v>480</v>
      </c>
      <c r="G107" s="12" t="s">
        <v>647</v>
      </c>
      <c r="H107" s="12" t="s">
        <v>648</v>
      </c>
      <c r="I107" s="12" t="s">
        <v>26</v>
      </c>
      <c r="J107" s="12" t="s">
        <v>649</v>
      </c>
      <c r="K107" s="12" t="s">
        <v>27</v>
      </c>
      <c r="L107" s="23" t="s">
        <v>229</v>
      </c>
      <c r="M107" s="23" t="s">
        <v>408</v>
      </c>
      <c r="N107" s="12">
        <v>100</v>
      </c>
      <c r="O107" s="12" t="s">
        <v>216</v>
      </c>
      <c r="P107" s="40">
        <v>100</v>
      </c>
    </row>
  </sheetData>
  <autoFilter ref="A3:AU107">
    <extLst/>
  </autoFilter>
  <mergeCells count="15">
    <mergeCell ref="A1:N1"/>
    <mergeCell ref="I2:J2"/>
    <mergeCell ref="L2:M2"/>
    <mergeCell ref="A2:A3"/>
    <mergeCell ref="B2:B3"/>
    <mergeCell ref="C2:C3"/>
    <mergeCell ref="D2:D3"/>
    <mergeCell ref="E2:E3"/>
    <mergeCell ref="F2:F3"/>
    <mergeCell ref="G2:G3"/>
    <mergeCell ref="H2:H3"/>
    <mergeCell ref="K2:K3"/>
    <mergeCell ref="N2:N3"/>
    <mergeCell ref="O2:O3"/>
    <mergeCell ref="P2:P3"/>
  </mergeCells>
  <dataValidations count="4">
    <dataValidation type="list" allowBlank="1" showInputMessage="1" showErrorMessage="1" sqref="C24 C75 C82 C84 C94 C95 C98 C102 C103 C104 C105 C4:C16 C30:C31 C36:C38 C71:C74 C76:C81">
      <formula1>项目类型</formula1>
    </dataValidation>
    <dataValidation type="list" allowBlank="1" showInputMessage="1" showErrorMessage="1" sqref="D24 D58 D65 D69 D70 D72 D73 D82 D84 D99 D100 D4:D11 D15:D16 D30:D31 D36:D37 D52:D57 D59:D64 D66:D68 D76:D81">
      <formula1>INDIRECT($C4)</formula1>
    </dataValidation>
    <dataValidation type="list" allowBlank="1" showInputMessage="1" showErrorMessage="1" sqref="D102 D103 D104 D105">
      <formula1>INDIRECT(C102)</formula1>
    </dataValidation>
    <dataValidation allowBlank="1" showInputMessage="1" showErrorMessage="1" sqref="D12:D13"/>
  </dataValidation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wy</dc:creator>
  <cp:lastModifiedBy>温星星</cp:lastModifiedBy>
  <dcterms:created xsi:type="dcterms:W3CDTF">2019-07-15T01:46:00Z</dcterms:created>
  <cp:lastPrinted>2021-06-29T08:16:00Z</cp:lastPrinted>
  <dcterms:modified xsi:type="dcterms:W3CDTF">2024-06-20T01:27:29Z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2052-12.1.0.16929</vt:lpwstr>
  </property>
  <property fmtid="{D5CDD505-2E9C-101B-9397-08002B2CF9AE}" pid="3" name="ICV">
    <vt:lpwstr>912523B1ECCA4E1C8979787DF3BAA5AB</vt:lpwstr>
  </property>
</Properties>
</file>